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55" windowHeight="8955" tabRatio="682"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'競争入札（工事）'!$A$6:$M$6</definedName>
    <definedName name="_xlnm._FilterDatabase" localSheetId="1" hidden="1">'競争入札（物品役務等）'!$A$6:$O$6</definedName>
    <definedName name="_xlnm._FilterDatabase" localSheetId="2" hidden="1">'随意契約（工事）'!$A$6:$O$6</definedName>
    <definedName name="_xlnm._FilterDatabase" localSheetId="3" hidden="1">'随意契約（物品役務等）'!$B$6:$P$6</definedName>
    <definedName name="_xlnm.Print_Area" localSheetId="0">'競争入札（工事）'!$A$1:$M$12</definedName>
    <definedName name="_xlnm.Print_Area" localSheetId="1">'競争入札（物品役務等）'!$A$1:$M$95</definedName>
    <definedName name="_xlnm.Print_Area" localSheetId="2">'随意契約（工事）'!$A$1:$N$19</definedName>
    <definedName name="_xlnm.Print_Area" localSheetId="3">'随意契約（物品役務等）'!$A$1:$N$52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<sst xmlns="http://schemas.openxmlformats.org/spreadsheetml/2006/main" count="742" uniqueCount="183">
  <si>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</si>
  <si>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</si>
  <si>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</si>
  <si>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</si>
  <si>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</si>
  <si>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</si>
  <si>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</si>
  <si>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</si>
  <si>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</si>
  <si>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</si>
  <si>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</si>
  <si>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</si>
  <si>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</si>
  <si>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</si>
  <si>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</si>
  <si>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</si>
  <si>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</si>
  <si>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</si>
  <si>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</si>
  <si>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</si>
  <si>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</si>
  <si>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</si>
  <si>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</si>
  <si>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</si>
  <si>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</si>
  <si>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</si>
  <si>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</si>
  <si>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</si>
  <si>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</si>
  <si>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</si>
  <si>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</si>
  <si>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</si>
  <si>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</si>
  <si>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</si>
  <si>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</si>
  <si>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</si>
  <si>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</si>
  <si>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</si>
  <si>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国立病院機構熊本医療センター
　〒860-0008
　熊本県熊本市中央区二の丸1-5
　院長　髙橋　毅</t>
  </si>
  <si>
    <t>-</t>
  </si>
  <si>
    <t>－</t>
  </si>
  <si>
    <t>一般競争入札</t>
  </si>
  <si>
    <t>一般競争入札</t>
  </si>
  <si>
    <t>－</t>
  </si>
  <si>
    <t>国立病院機構熊本医療センター
　〒860-0008
　熊本県熊本市中央区二の丸1-5
　院長　髙橋　毅</t>
  </si>
  <si>
    <t>一般競争入札</t>
  </si>
  <si>
    <t>内視鏡外科手術用トレーニング機器　3式</t>
  </si>
  <si>
    <t>アイティーアイ(株)熊本支社
熊本県熊本市南区平田2丁目12番18号</t>
  </si>
  <si>
    <t>少額随意契約
会計規程５２条第５項
契約事務取扱細則第17条の３第二号</t>
  </si>
  <si>
    <t>高度放射線治療装置保守契約</t>
  </si>
  <si>
    <t>日本電子応用株式会社
東京都江戸川区東小松川4-36－５</t>
  </si>
  <si>
    <t>組み込みソフトウェア等製造者の独自性が認められる医療機器であり、他の業者に保守・修理を行わせると作動品質面で医療安全上のリスクが見込まれるため</t>
  </si>
  <si>
    <t>外科用イメージ修理</t>
  </si>
  <si>
    <t>株式会社フィリップス・ジャパン
東京都港区港南二丁目13番37号</t>
  </si>
  <si>
    <t>マセレーター</t>
  </si>
  <si>
    <t>株式会社キシヤ
熊本県熊本市南区平田2-8-36</t>
  </si>
  <si>
    <t>天気予報フィラー</t>
  </si>
  <si>
    <t>株式会社RKKメディアプランニング
熊本県熊本市中央区山崎町8-8</t>
  </si>
  <si>
    <t>特定のメディアにおいて、放送枠を確保することができたため</t>
  </si>
  <si>
    <t>熊本桜町バスターミナル　ライティングボード</t>
  </si>
  <si>
    <t>薬袋プリンター</t>
  </si>
  <si>
    <t>株式会社ユヤマ熊本営業所
熊本県熊本市東区健軍1丁目38-7</t>
  </si>
  <si>
    <t>緊急に修理しなければ診療に支障を来すため</t>
  </si>
  <si>
    <t>緊急に契約しなければ診療に支障を来すため</t>
  </si>
  <si>
    <t>PDI入出力管理システム保守</t>
  </si>
  <si>
    <t>株式会社ファインデックス
東京都千代田区大手町一丁目7番2号</t>
  </si>
  <si>
    <t>人工呼吸器　二式</t>
  </si>
  <si>
    <t>株式会社八尾ムトウ
熊本県熊本市中央区本荘5丁目10番26号</t>
  </si>
  <si>
    <t>ESSシェーバー用ハンドピース　一式</t>
  </si>
  <si>
    <t>木村医療器株式会社
熊本県熊本市南区江越２丁目６番３号</t>
  </si>
  <si>
    <t>スターラップ　一式</t>
  </si>
  <si>
    <t>トリニティシステム保守</t>
  </si>
  <si>
    <t>株式会社バイオメディカル
大分県由布市狭間町古野字塚ノ久保1100番地3</t>
  </si>
  <si>
    <r>
      <t>組み込みソフトウェア等製造者の独自性</t>
    </r>
    <r>
      <rPr>
        <sz val="11"/>
        <rFont val="ＭＳ Ｐゴシック"/>
        <family val="3"/>
      </rPr>
      <t xml:space="preserve">（特許権）が認められる機器であり、他の業者に作業を行わせると作動品質面で医療安全上のリスクが見込まれるため
</t>
    </r>
  </si>
  <si>
    <t>医用画像情報システム保守</t>
  </si>
  <si>
    <t>PSP株式会社
熊本県熊本市中央区細工町4-12-12 SRビル4F</t>
  </si>
  <si>
    <t>搬送用人工呼吸器</t>
  </si>
  <si>
    <t>カナヤ医科器械株式会社熊本営業所
熊本県熊本市中央区出水3-12-19</t>
  </si>
  <si>
    <t>OncentraSeeds　修理</t>
  </si>
  <si>
    <t>株式会社千代田テクノル
福岡県福岡市博多区祇園町1-28</t>
  </si>
  <si>
    <t>超伝導磁気共鳴診断装置保守</t>
  </si>
  <si>
    <t>セキュリティ制限対応</t>
  </si>
  <si>
    <t>富士通Japan株式会社
熊本県熊本市西区春日一丁目12番3号</t>
  </si>
  <si>
    <t>ミドリ安全熊本株式会社
熊本県熊本市中央区上水前寺2-5-7</t>
  </si>
  <si>
    <t>簡易無菌室</t>
  </si>
  <si>
    <t>眼科手術用超音波ハンドピース</t>
  </si>
  <si>
    <t>3Dモニター　一式</t>
  </si>
  <si>
    <t>硬性ビデオスコープ修理</t>
  </si>
  <si>
    <t>山下医科器械（株）熊本支社
熊本県熊本市中央区八王子町39-12</t>
  </si>
  <si>
    <t>高周波手術装置及びアルゴンプラズマ凝固装置</t>
  </si>
  <si>
    <t>株式会社メディカル・アプライアンス
熊本県熊本市北区徳王2丁目8－68</t>
  </si>
  <si>
    <t>株式会社メディカル・アプライアンス
熊本県熊本市北区徳王2丁目8－68</t>
  </si>
  <si>
    <t>抗がん剤調製管理システム</t>
  </si>
  <si>
    <t>内視鏡システム</t>
  </si>
  <si>
    <t>診療処置台</t>
  </si>
  <si>
    <t>プラズマ滅菌器保守点検</t>
  </si>
  <si>
    <t>レフラクトメーター</t>
  </si>
  <si>
    <t>YAGレーザー</t>
  </si>
  <si>
    <t>多用途透析監視装置　三式</t>
  </si>
  <si>
    <t>血液浄化装置</t>
  </si>
  <si>
    <t>ジーエムメディカル株式会社
福岡県福岡市中央区那の津4丁目8-25</t>
  </si>
  <si>
    <t>脳波計</t>
  </si>
  <si>
    <t>ルビーレーザー</t>
  </si>
  <si>
    <t>12誘導心電計</t>
  </si>
  <si>
    <t>除細動器</t>
  </si>
  <si>
    <t>システム顕微鏡</t>
  </si>
  <si>
    <t>コンベックス探触子</t>
  </si>
  <si>
    <t>筋電図・誘発電位検査装置</t>
  </si>
  <si>
    <t>汎用電動手術台</t>
  </si>
  <si>
    <t>前立腺密封小線源システム</t>
  </si>
  <si>
    <t>緊急血液検査システム</t>
  </si>
  <si>
    <t>正晃株式会社　熊本営業所
熊本県熊本市東区長嶺東7-11-46</t>
  </si>
  <si>
    <t>接触式前立腺肥大症レーザー手術装置</t>
  </si>
  <si>
    <t>株式会社フィデスワン熊本営業所
熊本県熊本市南区平田2-20-36</t>
  </si>
  <si>
    <t>モニタリングシステム</t>
  </si>
  <si>
    <t>外科用イメージ</t>
  </si>
  <si>
    <t>洗浄機　二式</t>
  </si>
  <si>
    <t>ロボット手術器対応システムシンク</t>
  </si>
  <si>
    <t>ロボット手術器械用洗浄ラック</t>
  </si>
  <si>
    <t>無影灯</t>
  </si>
  <si>
    <t>気腹装置</t>
  </si>
  <si>
    <t>レーザーカセットプリンタ</t>
  </si>
  <si>
    <t>セントラルモニタ</t>
  </si>
  <si>
    <t>ローターブレーターシステム</t>
  </si>
  <si>
    <t>救急医療トレーニング用患者シミュレータ</t>
  </si>
  <si>
    <t>上部消化管汎用スコープ2台及び大腸ビデオスコープ1台</t>
  </si>
  <si>
    <t>電動昇降式起立訓練用ベッド</t>
  </si>
  <si>
    <t>歯科用ポータブルユニット</t>
  </si>
  <si>
    <t>株式会社ユーケイデンタル
熊本県熊本市南区流通団地1丁目68番地</t>
  </si>
  <si>
    <t>株式会社ソラスト
東京都港区港南２－１５－３
品川インターシティC棟１２F</t>
  </si>
  <si>
    <t>医事業務（手術室事務含む）、医事宿日直業務、電話交換業務、
CD-R入出力業務及び外来紹介予約センター業務委託</t>
  </si>
  <si>
    <t>給食業務･食器消毒及び付帯業務委託</t>
  </si>
  <si>
    <t>安田建物管理株式会社
福岡県福岡市博多区東比恵三丁目5番3号</t>
  </si>
  <si>
    <t>院内物流システム管理運用業務委託</t>
  </si>
  <si>
    <t>エム・シー・ヘルスケア株式会社
東京都港区港南二丁目１６番１号　品川イーストンタワー１２階</t>
  </si>
  <si>
    <t>超伝導磁気共鳴診断装置保守点検</t>
  </si>
  <si>
    <t>医師事務作業補助労働者派遣契約</t>
  </si>
  <si>
    <t>ホームページリニューアル業務委託</t>
  </si>
  <si>
    <t>株式会社コンテンツ
福岡県福岡市中央区天神３丁目１０－１</t>
  </si>
  <si>
    <t>手術室ホール系統三菱電機製空調整備一式</t>
  </si>
  <si>
    <t>西日本三建サービス株式会社
代表取締役社長　平兮　一英
福岡県福岡市中央区舞鶴２丁目４番５号</t>
  </si>
  <si>
    <t>会計規程第５２条第５項、契約事務取扱細則第17条の３第一号による随意契約</t>
  </si>
  <si>
    <t>独立行政法人国立病院機構
熊本医療センター
手術室等電源改修工事</t>
  </si>
  <si>
    <t>株式会社九電工熊本支店
理事支店長　河部　祐司
熊本県熊本市中央区本荘６丁目１７番２１号</t>
  </si>
  <si>
    <t>独立行政法人国立病院機構
熊本医療センター
非常用発電機増設整備工事　　　</t>
  </si>
  <si>
    <t>独立行政法人国立病院機構
熊本医療センター
薬剤部拡張整備工事</t>
  </si>
  <si>
    <t>株式会社　ロードサポート　　　　　　　　　　　　　　　　　　　
代表取締役　　田中　　誠
熊本県熊本市東区山ノ神２丁目１３番１号</t>
  </si>
  <si>
    <t>独立行政法人国立病院機構
熊本医療センター
誘導灯取替整備工事　　　　　　</t>
  </si>
  <si>
    <t>聖輝電設株式会社
代表取締役　佐藤　高志
熊本県熊本市南区平田2丁目20-41</t>
  </si>
  <si>
    <t>ウイルス対策ソフトバージョンアップ作業</t>
  </si>
  <si>
    <t>病院情報システム並びに院内ネットワーク更新等に係るコンサルティング業務</t>
  </si>
  <si>
    <t>株式会社メディカルエージェンシー
東京都千代田区神田三崎町2-18-5-4F</t>
  </si>
  <si>
    <t>不活性ガス消火設備修繕一式</t>
  </si>
  <si>
    <t>株式会社田代防災
代表取締役　田代　和人
熊本県熊本市東区新外１丁目５番５号</t>
  </si>
  <si>
    <t>会計規程第５２条第４項　契約事務取扱細則第17条の２第四号による
緊急随意契約（特例）</t>
  </si>
  <si>
    <t>電気室受変電設備点検・附属看護学校設備点検</t>
  </si>
  <si>
    <t>株式会社九電工熊本支店
理事支店長　河部　祐司
熊本県熊本市中央区本荘６丁目１７番２１号</t>
  </si>
  <si>
    <t>放射線監視システムデータ処理装置更新業務一式</t>
  </si>
  <si>
    <t>中外テクノス株式会社九州支店
支店長　　北野　満誉　
福岡県福岡市博多区東那珂２丁目２０番３５号</t>
  </si>
  <si>
    <t>ボイラー・第一種圧力容器の性能検査に伴う事前整備業務委託契約</t>
  </si>
  <si>
    <t>株式会社八尾ムトウ
熊本市中央区本荘5-10-26</t>
  </si>
  <si>
    <t>先発・後発医薬品単価契約</t>
  </si>
  <si>
    <t>・株式会社新生堂
  熊本市南区近見七丁目2-30
・アイティーアイ株式会社熊本支店
  熊本市南区平田2丁目12番18
・合名会社徳光屋
  熊本市中央区新町2丁目10番20号
・熊本沢井薬品株式会社
  熊本市中央区琴平1丁目9-65
・株式会社ヤマトメディカル
  熊本市北区武蔵ヶ丘7丁目2-55</t>
  </si>
  <si>
    <t>オニバイド点滴静注43㎎外14件単価契約</t>
  </si>
  <si>
    <t>・株式会社翔薬熊本営業部
  熊本市南区田迎2-12-28
・株式会社アステム熊本営業部
  熊本市中央区八王寺町33番57号
・九州東邦株式会社熊本営業所
  熊本市南区流通団地1丁目69番
・富田薬品株式会社熊本支店
  熊本市中央区九品寺6丁目2-35
・株式会社アトル
  熊本市南区流通団地1丁目10番地2</t>
  </si>
  <si>
    <t>独立行政法人国立病院機構会計規程第52条により競争に付したところ、入札参加可能な業者が不在であったため。</t>
  </si>
  <si>
    <t>先発・後発医薬品単価契約</t>
  </si>
  <si>
    <t>独立行政法人国立病院機構会計規程第52条、同条4項</t>
  </si>
  <si>
    <t>・株式会社翔薬熊本営業部
熊本市南区田迎2-12-28
・株式会社アステム熊本営業部
熊本市中央区八王寺町33番57号
・九州東邦株式会社熊本営業所
熊本市南区流通団地1丁目69番
・富田薬品株式会社熊本支店
熊本市中央区九品寺6丁目2-35
・株式会社アトル
熊本市南区流通団地1丁目10番地2</t>
  </si>
  <si>
    <t>・株式会社新生堂
  熊本市南区近見七丁目2-30
・合名会社徳光屋
  熊本市中央区新町2丁目10番20号
・熊本沢井薬品株式会社
  熊本市中央区琴平1丁目9-65</t>
  </si>
  <si>
    <t>救急車運転代行及びタクシー待機場の管理運営契約　一式</t>
  </si>
  <si>
    <t>熊本タクシー株式会社
熊本市中央区船場町下1丁目31番地</t>
  </si>
  <si>
    <t>熊本タクシー　株式会社
熊本市中央区船場町下1丁目31番地</t>
  </si>
  <si>
    <t>電子複写機賃貸借・保守及び消耗品売買契約</t>
  </si>
  <si>
    <t>株式会社　オオバ
熊本市南区流通団地1-5</t>
  </si>
  <si>
    <t>滅菌業務及び手術室支援業務委託契約</t>
  </si>
  <si>
    <t>日本ステリ　株式会社
東京都港区赤坂一丁目8番1号</t>
  </si>
  <si>
    <t>労働者派遣契約（夜間看護補助者）</t>
  </si>
  <si>
    <t>株式会社　ルフト・メディカルケア
東京都新宿区西新宿1-26-2新宿野村ビル28F</t>
  </si>
  <si>
    <t>駐車場管理業務委託契約</t>
  </si>
  <si>
    <t>株式会社　あんしんCo.,Ltd.
熊本市北区四方寄町562-1</t>
  </si>
  <si>
    <t>看護補助業務委託契約</t>
  </si>
  <si>
    <t>株式会社　総合人材センター
鹿児島県鹿児島市大黒町4番11号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</si>
</sst>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ggge&quot;年&quot;m&quot;月&quot;d&quot;日&quot;;@"/>
    <numFmt numFmtId="186" formatCode="[$-411]gge&quot;年&quot;m&quot;月&quot;d&quot;日&quot;;@"/>
    <numFmt numFmtId="187" formatCode="[$]gge&quot;年&quot;m&quot;月&quot;d&quot;日&quot;;@"/>
    <numFmt numFmtId="188" formatCode="#,##0;&quot;△ &quot;#,##0"/>
    <numFmt numFmtId="189" formatCode="&quot;¥&quot;#,##0_);[Red]\(&quot;¥&quot;#,##0\)"/>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38" fontId="2" fillId="0" borderId="0" xfId="49" applyFont="1" applyAlignment="1">
      <alignment vertical="center"/>
    </xf>
    <xf numFmtId="38" fontId="3" fillId="0" borderId="0" xfId="49" applyFont="1" applyAlignment="1">
      <alignment vertical="center"/>
    </xf>
    <xf numFmtId="0" fontId="0" fillId="33" borderId="0" xfId="0" applyFont="1" applyFill="1" applyAlignment="1">
      <alignment vertical="center"/>
    </xf>
    <xf numFmtId="38" fontId="0" fillId="33" borderId="0" xfId="49" applyFont="1" applyFill="1" applyAlignment="1">
      <alignment vertical="center"/>
    </xf>
    <xf numFmtId="0" fontId="0" fillId="33" borderId="0" xfId="0" applyFill="1" applyAlignment="1">
      <alignment vertical="center"/>
    </xf>
    <xf numFmtId="0" fontId="2" fillId="33" borderId="0" xfId="0" applyFont="1" applyFill="1" applyAlignment="1">
      <alignment vertical="center"/>
    </xf>
    <xf numFmtId="38" fontId="2" fillId="33" borderId="0" xfId="49" applyFont="1" applyFill="1" applyAlignment="1">
      <alignment vertical="center"/>
    </xf>
    <xf numFmtId="0" fontId="0" fillId="0" borderId="10" xfId="0" applyFont="1" applyFill="1" applyBorder="1" applyAlignment="1">
      <alignment vertical="center" wrapText="1"/>
    </xf>
    <xf numFmtId="0" fontId="0" fillId="0" borderId="11" xfId="0" applyFill="1" applyBorder="1" applyAlignment="1">
      <alignment horizontal="left" vertical="center" wrapText="1"/>
    </xf>
    <xf numFmtId="17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shrinkToFit="1"/>
    </xf>
    <xf numFmtId="0" fontId="0" fillId="33" borderId="10" xfId="0" applyFont="1" applyFill="1" applyBorder="1" applyAlignment="1">
      <alignment vertical="center" wrapText="1"/>
    </xf>
    <xf numFmtId="0" fontId="0" fillId="0" borderId="0" xfId="0" applyFont="1" applyFill="1" applyAlignment="1">
      <alignment vertical="center"/>
    </xf>
    <xf numFmtId="0" fontId="0" fillId="0" borderId="10" xfId="0" applyFill="1" applyBorder="1" applyAlignment="1">
      <alignment horizontal="left" vertical="center" wrapText="1" shrinkToFit="1"/>
    </xf>
    <xf numFmtId="0" fontId="0" fillId="0" borderId="11" xfId="0" applyFill="1" applyBorder="1" applyAlignment="1">
      <alignment horizontal="left" vertical="center" wrapText="1" shrinkToFit="1"/>
    </xf>
    <xf numFmtId="177" fontId="0" fillId="0" borderId="1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38" fontId="0" fillId="0" borderId="10" xfId="49"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38" fontId="0" fillId="0" borderId="10" xfId="49" applyFont="1" applyFill="1" applyBorder="1" applyAlignment="1">
      <alignment horizontal="right" vertical="center"/>
    </xf>
    <xf numFmtId="0" fontId="0" fillId="0" borderId="10" xfId="0" applyFont="1" applyFill="1" applyBorder="1" applyAlignment="1">
      <alignment horizontal="center" vertical="center"/>
    </xf>
    <xf numFmtId="177" fontId="0" fillId="0" borderId="10" xfId="0" applyNumberFormat="1" applyFill="1" applyBorder="1" applyAlignment="1">
      <alignment horizontal="right" vertical="center" wrapText="1"/>
    </xf>
    <xf numFmtId="0" fontId="0" fillId="0" borderId="10" xfId="0" applyFill="1" applyBorder="1" applyAlignment="1">
      <alignment vertical="center" wrapText="1"/>
    </xf>
    <xf numFmtId="177" fontId="0" fillId="0" borderId="10" xfId="0" applyNumberFormat="1" applyFont="1" applyBorder="1" applyAlignment="1">
      <alignment horizontal="righ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41" fontId="0" fillId="0" borderId="11" xfId="49"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1" xfId="0" applyFill="1" applyBorder="1" applyAlignment="1">
      <alignment vertical="center" wrapText="1" shrinkToFit="1"/>
    </xf>
    <xf numFmtId="57" fontId="0" fillId="0" borderId="11" xfId="0" applyNumberFormat="1" applyFont="1" applyFill="1" applyBorder="1" applyAlignment="1">
      <alignment horizontal="right" vertical="center" wrapText="1"/>
    </xf>
    <xf numFmtId="38" fontId="0" fillId="0" borderId="11" xfId="49" applyFont="1" applyFill="1" applyBorder="1" applyAlignment="1">
      <alignment horizontal="right" vertical="center" shrinkToFit="1"/>
    </xf>
    <xf numFmtId="177" fontId="0" fillId="0" borderId="10" xfId="0" applyNumberFormat="1" applyFont="1" applyFill="1" applyBorder="1" applyAlignment="1">
      <alignment horizontal="right" vertical="center" wrapText="1"/>
    </xf>
    <xf numFmtId="3" fontId="0" fillId="0" borderId="10" xfId="0" applyNumberFormat="1" applyFill="1" applyBorder="1" applyAlignment="1">
      <alignment vertical="center"/>
    </xf>
    <xf numFmtId="0" fontId="0" fillId="0" borderId="11" xfId="0" applyFill="1" applyBorder="1" applyAlignment="1">
      <alignment vertical="center" shrinkToFit="1"/>
    </xf>
    <xf numFmtId="177"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10" xfId="0" applyFont="1" applyBorder="1" applyAlignment="1">
      <alignment horizontal="center" vertical="center" shrinkToFit="1"/>
    </xf>
    <xf numFmtId="177" fontId="0" fillId="0" borderId="11" xfId="0" applyNumberFormat="1" applyFont="1" applyFill="1" applyBorder="1" applyAlignment="1">
      <alignment horizontal="right" vertical="center" wrapText="1"/>
    </xf>
    <xf numFmtId="0" fontId="0" fillId="0" borderId="11" xfId="0" applyFill="1" applyBorder="1" applyAlignment="1">
      <alignment vertical="center" wrapText="1"/>
    </xf>
    <xf numFmtId="0" fontId="0" fillId="0" borderId="10" xfId="0" applyFont="1" applyBorder="1" applyAlignment="1">
      <alignment horizontal="left" vertical="center" wrapText="1"/>
    </xf>
    <xf numFmtId="38" fontId="0" fillId="0" borderId="11" xfId="49" applyFont="1" applyFill="1" applyBorder="1" applyAlignment="1">
      <alignment horizontal="right" vertical="center"/>
    </xf>
    <xf numFmtId="38" fontId="0" fillId="0" borderId="10" xfId="49" applyFont="1" applyBorder="1" applyAlignment="1">
      <alignment horizontal="right" vertical="center" shrinkToFit="1"/>
    </xf>
    <xf numFmtId="0" fontId="0"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Border="1" applyAlignment="1">
      <alignment horizontal="left" vertical="center"/>
    </xf>
    <xf numFmtId="0" fontId="0" fillId="0" borderId="12" xfId="0" applyBorder="1" applyAlignment="1">
      <alignment vertical="center"/>
    </xf>
    <xf numFmtId="0" fontId="0"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10" xfId="0" applyFont="1" applyBorder="1" applyAlignment="1">
      <alignment horizontal="center" vertical="center" shrinkToFit="1"/>
    </xf>
    <xf numFmtId="0" fontId="0" fillId="0" borderId="10" xfId="0" applyFont="1" applyBorder="1" applyAlignment="1">
      <alignment horizontal="left" vertical="center" wrapText="1"/>
    </xf>
    <xf numFmtId="0" fontId="0" fillId="34" borderId="13"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34" borderId="13"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3"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38" fontId="0" fillId="34" borderId="13" xfId="49" applyFont="1" applyFill="1" applyBorder="1" applyAlignment="1">
      <alignment horizontal="center" vertical="center" shrinkToFit="1"/>
    </xf>
    <xf numFmtId="38" fontId="0" fillId="34" borderId="11" xfId="49"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1" xfId="0" applyBorder="1" applyAlignment="1">
      <alignment horizontal="left" vertical="center" wrapText="1" shrinkToFi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shrinkToFit="1"/>
    </xf>
    <xf numFmtId="0" fontId="0" fillId="0" borderId="10" xfId="0" applyBorder="1" applyAlignment="1">
      <alignment horizontal="left" vertical="center" wrapText="1" shrinkToFit="1"/>
    </xf>
    <xf numFmtId="0" fontId="0" fillId="0" borderId="10" xfId="0" applyBorder="1" applyAlignment="1">
      <alignment vertical="center" wrapText="1"/>
    </xf>
    <xf numFmtId="177" fontId="0" fillId="0" borderId="10" xfId="0" applyNumberFormat="1" applyBorder="1" applyAlignment="1">
      <alignment horizontal="right" vertical="center" wrapText="1"/>
    </xf>
    <xf numFmtId="0" fontId="0" fillId="0" borderId="11" xfId="0" applyBorder="1" applyAlignment="1">
      <alignment horizontal="center" vertical="center"/>
    </xf>
    <xf numFmtId="189" fontId="0" fillId="0" borderId="0" xfId="0" applyNumberFormat="1" applyAlignment="1">
      <alignment vertical="center" shrinkToFit="1"/>
    </xf>
    <xf numFmtId="0" fontId="0" fillId="0" borderId="11" xfId="0" applyBorder="1" applyAlignment="1">
      <alignment horizontal="center" vertical="center" wrapText="1"/>
    </xf>
    <xf numFmtId="0" fontId="0" fillId="0" borderId="10" xfId="0" applyBorder="1" applyAlignment="1">
      <alignment horizontal="center" vertical="center" shrinkToFit="1"/>
    </xf>
    <xf numFmtId="189" fontId="0" fillId="0" borderId="10" xfId="49" applyNumberFormat="1" applyFont="1" applyBorder="1" applyAlignment="1">
      <alignment horizontal="right" vertical="center" shrinkToFit="1"/>
    </xf>
    <xf numFmtId="0" fontId="0" fillId="0" borderId="10" xfId="0" applyBorder="1" applyAlignment="1">
      <alignment horizontal="left" vertical="center" wrapText="1"/>
    </xf>
    <xf numFmtId="189" fontId="0" fillId="0" borderId="10" xfId="49" applyNumberFormat="1" applyFont="1" applyFill="1" applyBorder="1" applyAlignment="1">
      <alignment horizontal="right" vertical="center"/>
    </xf>
    <xf numFmtId="177" fontId="0" fillId="0" borderId="11" xfId="0" applyNumberFormat="1" applyFont="1" applyBorder="1" applyAlignment="1">
      <alignment horizontal="right" vertical="center" wrapText="1"/>
    </xf>
    <xf numFmtId="0" fontId="0" fillId="0" borderId="11"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8"/>
  <sheetViews>
    <sheetView view="pageBreakPreview" zoomScale="75" zoomScaleNormal="75" zoomScaleSheetLayoutView="75" zoomScalePageLayoutView="0" workbookViewId="0" topLeftCell="A1">
      <selection activeCell="H14" sqref="H14"/>
    </sheetView>
  </sheetViews>
  <sheetFormatPr defaultColWidth="9.00390625" defaultRowHeight="13.5"/>
  <cols>
    <col min="1" max="1" width="2.875" style="1" customWidth="1"/>
    <col min="2" max="2" width="26.375" style="1" customWidth="1"/>
    <col min="3" max="3" width="30.625" style="1" customWidth="1"/>
    <col min="4" max="4" width="15.875" style="1" bestFit="1" customWidth="1"/>
    <col min="5" max="5" width="28.375" style="1" bestFit="1" customWidth="1"/>
    <col min="6" max="6" width="16.375" style="1" customWidth="1"/>
    <col min="7" max="8" width="15.625" style="1" customWidth="1"/>
    <col min="9" max="9" width="9.00390625" style="1" customWidth="1"/>
    <col min="10" max="10" width="9.25390625" style="1" customWidth="1"/>
    <col min="11" max="11" width="12.37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68" t="s">
        <v>1</v>
      </c>
      <c r="C5" s="75" t="s">
        <v>2</v>
      </c>
      <c r="D5" s="77" t="s">
        <v>3</v>
      </c>
      <c r="E5" s="79" t="s">
        <v>17</v>
      </c>
      <c r="F5" s="81" t="s">
        <v>16</v>
      </c>
      <c r="G5" s="75" t="s">
        <v>4</v>
      </c>
      <c r="H5" s="68" t="s">
        <v>5</v>
      </c>
      <c r="I5" s="70" t="s">
        <v>6</v>
      </c>
      <c r="J5" s="72" t="s">
        <v>21</v>
      </c>
      <c r="K5" s="73"/>
      <c r="L5" s="74"/>
      <c r="M5" s="3" t="s">
        <v>7</v>
      </c>
    </row>
    <row r="6" spans="2:13" s="2" customFormat="1" ht="45" customHeight="1">
      <c r="B6" s="69"/>
      <c r="C6" s="76"/>
      <c r="D6" s="78"/>
      <c r="E6" s="80"/>
      <c r="F6" s="82"/>
      <c r="G6" s="76"/>
      <c r="H6" s="69"/>
      <c r="I6" s="71"/>
      <c r="J6" s="7" t="s">
        <v>22</v>
      </c>
      <c r="K6" s="7" t="s">
        <v>23</v>
      </c>
      <c r="L6" s="7" t="s">
        <v>24</v>
      </c>
      <c r="M6" s="3"/>
    </row>
    <row r="7" spans="2:13" s="2" customFormat="1" ht="66.75" customHeight="1">
      <c r="B7" s="42" t="s">
        <v>142</v>
      </c>
      <c r="C7" s="24" t="s">
        <v>38</v>
      </c>
      <c r="D7" s="43">
        <v>45261</v>
      </c>
      <c r="E7" s="18" t="s">
        <v>143</v>
      </c>
      <c r="F7" s="26" t="s">
        <v>41</v>
      </c>
      <c r="G7" s="29" t="s">
        <v>43</v>
      </c>
      <c r="H7" s="44">
        <v>10395000</v>
      </c>
      <c r="I7" s="29" t="s">
        <v>43</v>
      </c>
      <c r="J7" s="7"/>
      <c r="K7" s="7"/>
      <c r="L7" s="7"/>
      <c r="M7" s="34"/>
    </row>
    <row r="8" spans="2:13" s="2" customFormat="1" ht="66.75" customHeight="1">
      <c r="B8" s="42" t="s">
        <v>144</v>
      </c>
      <c r="C8" s="24" t="s">
        <v>38</v>
      </c>
      <c r="D8" s="43">
        <v>45287</v>
      </c>
      <c r="E8" s="18" t="s">
        <v>143</v>
      </c>
      <c r="F8" s="26" t="s">
        <v>41</v>
      </c>
      <c r="G8" s="29" t="s">
        <v>43</v>
      </c>
      <c r="H8" s="44">
        <v>89650000</v>
      </c>
      <c r="I8" s="29" t="s">
        <v>43</v>
      </c>
      <c r="J8" s="7"/>
      <c r="K8" s="7"/>
      <c r="L8" s="7"/>
      <c r="M8" s="34"/>
    </row>
    <row r="9" spans="2:13" s="2" customFormat="1" ht="66.75" customHeight="1">
      <c r="B9" s="42" t="s">
        <v>145</v>
      </c>
      <c r="C9" s="24" t="s">
        <v>44</v>
      </c>
      <c r="D9" s="43">
        <v>45341</v>
      </c>
      <c r="E9" s="18" t="s">
        <v>146</v>
      </c>
      <c r="F9" s="26" t="s">
        <v>45</v>
      </c>
      <c r="G9" s="29" t="s">
        <v>43</v>
      </c>
      <c r="H9" s="44">
        <v>35750000</v>
      </c>
      <c r="I9" s="29" t="s">
        <v>43</v>
      </c>
      <c r="J9" s="7"/>
      <c r="K9" s="7"/>
      <c r="L9" s="7"/>
      <c r="M9" s="34"/>
    </row>
    <row r="10" spans="2:13" s="2" customFormat="1" ht="66.75" customHeight="1">
      <c r="B10" s="42" t="s">
        <v>147</v>
      </c>
      <c r="C10" s="24" t="s">
        <v>44</v>
      </c>
      <c r="D10" s="43">
        <v>45337</v>
      </c>
      <c r="E10" s="18" t="s">
        <v>148</v>
      </c>
      <c r="F10" s="26" t="s">
        <v>45</v>
      </c>
      <c r="G10" s="29" t="s">
        <v>43</v>
      </c>
      <c r="H10" s="44">
        <v>18920000</v>
      </c>
      <c r="I10" s="29" t="s">
        <v>43</v>
      </c>
      <c r="J10" s="7"/>
      <c r="K10" s="7"/>
      <c r="L10" s="7"/>
      <c r="M10" s="34"/>
    </row>
    <row r="11" s="2" customFormat="1" ht="34.5" customHeight="1">
      <c r="B11" t="s">
        <v>31</v>
      </c>
    </row>
    <row r="12" s="2" customFormat="1" ht="34.5" customHeight="1">
      <c r="B12" t="s">
        <v>32</v>
      </c>
    </row>
    <row r="13" s="2" customFormat="1" ht="34.5" customHeight="1">
      <c r="B13"/>
    </row>
    <row r="14" s="2" customFormat="1" ht="34.5" customHeight="1"/>
    <row r="15" spans="10:11" ht="19.5" customHeight="1">
      <c r="J15" t="s">
        <v>25</v>
      </c>
      <c r="K15" t="s">
        <v>26</v>
      </c>
    </row>
    <row r="16" spans="10:11" ht="19.5" customHeight="1">
      <c r="J16" t="s">
        <v>27</v>
      </c>
      <c r="K16" t="s">
        <v>28</v>
      </c>
    </row>
    <row r="17" spans="10:11" ht="19.5" customHeight="1">
      <c r="J17" t="s">
        <v>29</v>
      </c>
      <c r="K17"/>
    </row>
    <row r="18" spans="10:11" ht="19.5" customHeight="1">
      <c r="J18" t="s">
        <v>30</v>
      </c>
      <c r="K18"/>
    </row>
  </sheetData>
  <sheetProtection/>
  <autoFilter ref="A6:M6"/>
  <mergeCells count="9">
    <mergeCell ref="H5:H6"/>
    <mergeCell ref="I5:I6"/>
    <mergeCell ref="J5:L5"/>
    <mergeCell ref="B5:B6"/>
    <mergeCell ref="C5:C6"/>
    <mergeCell ref="D5:D6"/>
    <mergeCell ref="E5:E6"/>
    <mergeCell ref="F5:F6"/>
    <mergeCell ref="G5:G6"/>
  </mergeCells>
  <printOptions horizontalCentered="1"/>
  <pageMargins left="0.15748031496062992" right="0.15748031496062992" top="0.5905511811023623" bottom="0.984251968503937" header="0.5118110236220472" footer="0.5118110236220472"/>
  <pageSetup horizontalDpi="360" verticalDpi="360" orientation="landscape" paperSize="9" scale="67"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5523"/>
  <sheetViews>
    <sheetView tabSelected="1" view="pageBreakPreview" zoomScale="70" zoomScaleNormal="70" zoomScaleSheetLayoutView="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49" sqref="E49"/>
    </sheetView>
  </sheetViews>
  <sheetFormatPr defaultColWidth="9.00390625" defaultRowHeight="13.5"/>
  <cols>
    <col min="1" max="1" width="2.875" style="1" customWidth="1"/>
    <col min="2" max="2" width="26.25390625" style="1" customWidth="1"/>
    <col min="3" max="3" width="31.375" style="1" customWidth="1"/>
    <col min="4" max="4" width="15.625" style="1" customWidth="1"/>
    <col min="5" max="5" width="34.375" style="1" customWidth="1"/>
    <col min="6" max="6" width="20.625" style="1" customWidth="1"/>
    <col min="7" max="7" width="15.625" style="1" customWidth="1"/>
    <col min="8" max="8" width="15.625" style="10" customWidth="1"/>
    <col min="9" max="9" width="9.00390625" style="1" customWidth="1"/>
    <col min="10" max="10" width="9.25390625" style="1" customWidth="1"/>
    <col min="11" max="11" width="12.375" style="1" customWidth="1"/>
    <col min="12" max="12" width="8.125" style="1" customWidth="1"/>
    <col min="13" max="13" width="11.625" style="1" customWidth="1"/>
    <col min="14" max="16384" width="9.00390625" style="1" customWidth="1"/>
  </cols>
  <sheetData>
    <row r="1" ht="14.25">
      <c r="M1" s="6" t="s">
        <v>11</v>
      </c>
    </row>
    <row r="2" spans="2:8" s="5" customFormat="1" ht="19.5" customHeight="1">
      <c r="B2" s="5" t="s">
        <v>9</v>
      </c>
      <c r="H2" s="11"/>
    </row>
    <row r="5" spans="2:13" s="2" customFormat="1" ht="45" customHeight="1">
      <c r="B5" s="68" t="s">
        <v>20</v>
      </c>
      <c r="C5" s="89" t="s">
        <v>2</v>
      </c>
      <c r="D5" s="77" t="s">
        <v>3</v>
      </c>
      <c r="E5" s="77" t="s">
        <v>17</v>
      </c>
      <c r="F5" s="91" t="s">
        <v>16</v>
      </c>
      <c r="G5" s="75" t="s">
        <v>4</v>
      </c>
      <c r="H5" s="83" t="s">
        <v>5</v>
      </c>
      <c r="I5" s="70" t="s">
        <v>6</v>
      </c>
      <c r="J5" s="72" t="s">
        <v>21</v>
      </c>
      <c r="K5" s="85"/>
      <c r="L5" s="86"/>
      <c r="M5" s="87" t="s">
        <v>7</v>
      </c>
    </row>
    <row r="6" spans="2:13" s="2" customFormat="1" ht="39.75" customHeight="1">
      <c r="B6" s="69"/>
      <c r="C6" s="90"/>
      <c r="D6" s="78"/>
      <c r="E6" s="78"/>
      <c r="F6" s="92"/>
      <c r="G6" s="76"/>
      <c r="H6" s="84"/>
      <c r="I6" s="71"/>
      <c r="J6" s="7" t="s">
        <v>22</v>
      </c>
      <c r="K6" s="7" t="s">
        <v>23</v>
      </c>
      <c r="L6" s="7" t="s">
        <v>24</v>
      </c>
      <c r="M6" s="88"/>
    </row>
    <row r="7" spans="2:13" s="22" customFormat="1" ht="72" customHeight="1">
      <c r="B7" s="23" t="s">
        <v>89</v>
      </c>
      <c r="C7" s="24" t="s">
        <v>38</v>
      </c>
      <c r="D7" s="25">
        <v>45068</v>
      </c>
      <c r="E7" s="17" t="s">
        <v>91</v>
      </c>
      <c r="F7" s="26" t="s">
        <v>41</v>
      </c>
      <c r="G7" s="27" t="s">
        <v>39</v>
      </c>
      <c r="H7" s="28">
        <v>11440000</v>
      </c>
      <c r="I7" s="29"/>
      <c r="J7" s="30"/>
      <c r="K7" s="8"/>
      <c r="L7" s="9"/>
      <c r="M7" s="9"/>
    </row>
    <row r="8" spans="1:13" s="2" customFormat="1" ht="72" customHeight="1">
      <c r="A8" s="22"/>
      <c r="B8" s="23" t="s">
        <v>131</v>
      </c>
      <c r="C8" s="24" t="s">
        <v>38</v>
      </c>
      <c r="D8" s="25">
        <v>45085</v>
      </c>
      <c r="E8" s="17" t="s">
        <v>132</v>
      </c>
      <c r="F8" s="26" t="s">
        <v>36</v>
      </c>
      <c r="G8" s="27" t="s">
        <v>39</v>
      </c>
      <c r="H8" s="28">
        <v>931693950</v>
      </c>
      <c r="I8" s="29"/>
      <c r="J8" s="30"/>
      <c r="K8" s="8"/>
      <c r="L8" s="9"/>
      <c r="M8" s="9"/>
    </row>
    <row r="9" spans="2:13" s="2" customFormat="1" ht="72" customHeight="1">
      <c r="B9" s="99" t="s">
        <v>159</v>
      </c>
      <c r="C9" s="94" t="s">
        <v>38</v>
      </c>
      <c r="D9" s="19">
        <v>45100</v>
      </c>
      <c r="E9" s="100" t="s">
        <v>160</v>
      </c>
      <c r="F9" s="96" t="s">
        <v>41</v>
      </c>
      <c r="G9" s="97" t="s">
        <v>39</v>
      </c>
      <c r="H9" s="33">
        <v>1375000</v>
      </c>
      <c r="I9" s="97"/>
      <c r="J9" s="58"/>
      <c r="K9" s="98"/>
      <c r="L9" s="4"/>
      <c r="M9" s="4"/>
    </row>
    <row r="10" spans="2:13" s="2" customFormat="1" ht="72" customHeight="1">
      <c r="B10" s="23" t="s">
        <v>92</v>
      </c>
      <c r="C10" s="24" t="s">
        <v>38</v>
      </c>
      <c r="D10" s="25">
        <v>45113</v>
      </c>
      <c r="E10" s="36" t="s">
        <v>61</v>
      </c>
      <c r="F10" s="26" t="s">
        <v>36</v>
      </c>
      <c r="G10" s="29" t="s">
        <v>43</v>
      </c>
      <c r="H10" s="33">
        <v>8778000</v>
      </c>
      <c r="I10" s="29"/>
      <c r="J10" s="30"/>
      <c r="K10" s="8"/>
      <c r="L10" s="9"/>
      <c r="M10" s="9"/>
    </row>
    <row r="11" spans="2:13" s="2" customFormat="1" ht="72" customHeight="1">
      <c r="B11" s="23" t="s">
        <v>150</v>
      </c>
      <c r="C11" s="24" t="s">
        <v>38</v>
      </c>
      <c r="D11" s="25">
        <v>45113</v>
      </c>
      <c r="E11" s="36" t="s">
        <v>151</v>
      </c>
      <c r="F11" s="26" t="s">
        <v>36</v>
      </c>
      <c r="G11" s="29" t="s">
        <v>43</v>
      </c>
      <c r="H11" s="33">
        <v>26796000</v>
      </c>
      <c r="I11" s="29"/>
      <c r="J11" s="30"/>
      <c r="K11" s="8"/>
      <c r="L11" s="9"/>
      <c r="M11" s="9"/>
    </row>
    <row r="12" spans="2:13" s="2" customFormat="1" ht="72" customHeight="1">
      <c r="B12" s="23" t="s">
        <v>93</v>
      </c>
      <c r="C12" s="24" t="s">
        <v>38</v>
      </c>
      <c r="D12" s="25">
        <v>45121</v>
      </c>
      <c r="E12" s="36" t="s">
        <v>88</v>
      </c>
      <c r="F12" s="26" t="s">
        <v>36</v>
      </c>
      <c r="G12" s="29" t="s">
        <v>43</v>
      </c>
      <c r="H12" s="33">
        <v>14850000</v>
      </c>
      <c r="I12" s="29"/>
      <c r="J12" s="30"/>
      <c r="K12" s="8"/>
      <c r="L12" s="9"/>
      <c r="M12" s="9"/>
    </row>
    <row r="13" spans="2:13" s="2" customFormat="1" ht="72" customHeight="1">
      <c r="B13" s="23" t="s">
        <v>95</v>
      </c>
      <c r="C13" s="24" t="s">
        <v>38</v>
      </c>
      <c r="D13" s="25">
        <v>45146</v>
      </c>
      <c r="E13" s="36" t="s">
        <v>67</v>
      </c>
      <c r="F13" s="26" t="s">
        <v>41</v>
      </c>
      <c r="G13" s="29" t="s">
        <v>39</v>
      </c>
      <c r="H13" s="33">
        <v>2139500</v>
      </c>
      <c r="I13" s="29"/>
      <c r="J13" s="30"/>
      <c r="K13" s="8"/>
      <c r="L13" s="9"/>
      <c r="M13" s="9"/>
    </row>
    <row r="14" spans="1:13" s="2" customFormat="1" ht="72" customHeight="1">
      <c r="A14" s="22"/>
      <c r="B14" s="23" t="s">
        <v>94</v>
      </c>
      <c r="C14" s="24" t="s">
        <v>38</v>
      </c>
      <c r="D14" s="25">
        <v>45156</v>
      </c>
      <c r="E14" s="17" t="s">
        <v>88</v>
      </c>
      <c r="F14" s="26" t="s">
        <v>36</v>
      </c>
      <c r="G14" s="27" t="s">
        <v>43</v>
      </c>
      <c r="H14" s="28">
        <v>2079000</v>
      </c>
      <c r="I14" s="29"/>
      <c r="J14" s="30"/>
      <c r="K14" s="8"/>
      <c r="L14" s="9"/>
      <c r="M14" s="9"/>
    </row>
    <row r="15" spans="2:13" s="2" customFormat="1" ht="72" customHeight="1">
      <c r="B15" s="23" t="s">
        <v>170</v>
      </c>
      <c r="C15" s="94" t="s">
        <v>44</v>
      </c>
      <c r="D15" s="19">
        <v>45169</v>
      </c>
      <c r="E15" s="100" t="s">
        <v>172</v>
      </c>
      <c r="F15" s="96" t="s">
        <v>36</v>
      </c>
      <c r="G15" s="97" t="s">
        <v>39</v>
      </c>
      <c r="H15" s="33">
        <v>8412694</v>
      </c>
      <c r="I15" s="97"/>
      <c r="J15" s="58"/>
      <c r="K15" s="98"/>
      <c r="L15" s="4"/>
      <c r="M15" s="4"/>
    </row>
    <row r="16" spans="1:13" s="2" customFormat="1" ht="72" customHeight="1">
      <c r="A16" s="22"/>
      <c r="B16" s="23" t="s">
        <v>130</v>
      </c>
      <c r="C16" s="24" t="s">
        <v>38</v>
      </c>
      <c r="D16" s="45">
        <v>45174</v>
      </c>
      <c r="E16" s="36" t="s">
        <v>129</v>
      </c>
      <c r="F16" s="26" t="s">
        <v>36</v>
      </c>
      <c r="G16" s="27" t="s">
        <v>39</v>
      </c>
      <c r="H16" s="28">
        <v>741708000</v>
      </c>
      <c r="I16" s="29"/>
      <c r="J16" s="30"/>
      <c r="K16" s="8"/>
      <c r="L16" s="9"/>
      <c r="M16" s="9"/>
    </row>
    <row r="17" spans="2:13" s="2" customFormat="1" ht="72" customHeight="1">
      <c r="B17" s="23" t="s">
        <v>96</v>
      </c>
      <c r="C17" s="24" t="s">
        <v>38</v>
      </c>
      <c r="D17" s="25">
        <v>45176</v>
      </c>
      <c r="E17" s="36" t="s">
        <v>69</v>
      </c>
      <c r="F17" s="26" t="s">
        <v>41</v>
      </c>
      <c r="G17" s="29" t="s">
        <v>39</v>
      </c>
      <c r="H17" s="33">
        <v>4532000</v>
      </c>
      <c r="I17" s="29"/>
      <c r="J17" s="30"/>
      <c r="K17" s="8"/>
      <c r="L17" s="9"/>
      <c r="M17" s="9"/>
    </row>
    <row r="18" spans="2:13" s="2" customFormat="1" ht="72" customHeight="1">
      <c r="B18" s="23" t="s">
        <v>97</v>
      </c>
      <c r="C18" s="24" t="s">
        <v>38</v>
      </c>
      <c r="D18" s="25">
        <v>45176</v>
      </c>
      <c r="E18" s="36" t="s">
        <v>69</v>
      </c>
      <c r="F18" s="26" t="s">
        <v>41</v>
      </c>
      <c r="G18" s="29" t="s">
        <v>39</v>
      </c>
      <c r="H18" s="33">
        <v>8349000</v>
      </c>
      <c r="I18" s="29"/>
      <c r="J18" s="30"/>
      <c r="K18" s="8"/>
      <c r="L18" s="9"/>
      <c r="M18" s="9"/>
    </row>
    <row r="19" spans="1:15" s="22" customFormat="1" ht="72" customHeight="1">
      <c r="A19" s="2"/>
      <c r="B19" s="23" t="s">
        <v>98</v>
      </c>
      <c r="C19" s="24" t="s">
        <v>38</v>
      </c>
      <c r="D19" s="25">
        <v>45190</v>
      </c>
      <c r="E19" s="36" t="s">
        <v>47</v>
      </c>
      <c r="F19" s="26" t="s">
        <v>41</v>
      </c>
      <c r="G19" s="29" t="s">
        <v>39</v>
      </c>
      <c r="H19" s="33">
        <v>6050000</v>
      </c>
      <c r="I19" s="29"/>
      <c r="J19" s="30"/>
      <c r="K19" s="8"/>
      <c r="L19" s="9"/>
      <c r="M19" s="9"/>
      <c r="N19" s="2"/>
      <c r="O19" s="2"/>
    </row>
    <row r="20" spans="1:15" s="22" customFormat="1" ht="72" customHeight="1">
      <c r="A20" s="2"/>
      <c r="B20" s="23" t="s">
        <v>99</v>
      </c>
      <c r="C20" s="24" t="s">
        <v>38</v>
      </c>
      <c r="D20" s="25">
        <v>45190</v>
      </c>
      <c r="E20" s="36" t="s">
        <v>100</v>
      </c>
      <c r="F20" s="26" t="s">
        <v>36</v>
      </c>
      <c r="G20" s="29" t="s">
        <v>43</v>
      </c>
      <c r="H20" s="33">
        <v>6490000</v>
      </c>
      <c r="I20" s="29"/>
      <c r="J20" s="30"/>
      <c r="K20" s="8"/>
      <c r="L20" s="9"/>
      <c r="M20" s="9"/>
      <c r="N20" s="2"/>
      <c r="O20" s="2"/>
    </row>
    <row r="21" spans="2:15" s="2" customFormat="1" ht="72" customHeight="1">
      <c r="B21" s="23" t="s">
        <v>101</v>
      </c>
      <c r="C21" s="24" t="s">
        <v>38</v>
      </c>
      <c r="D21" s="25">
        <v>45190</v>
      </c>
      <c r="E21" s="36" t="s">
        <v>69</v>
      </c>
      <c r="F21" s="26" t="s">
        <v>41</v>
      </c>
      <c r="G21" s="29" t="s">
        <v>43</v>
      </c>
      <c r="H21" s="33">
        <v>10450000</v>
      </c>
      <c r="I21" s="29"/>
      <c r="J21" s="30"/>
      <c r="K21" s="8"/>
      <c r="L21" s="9"/>
      <c r="M21" s="9"/>
      <c r="N21" s="22"/>
      <c r="O21" s="22"/>
    </row>
    <row r="22" spans="1:13" s="22" customFormat="1" ht="72" customHeight="1">
      <c r="A22" s="2"/>
      <c r="B22" s="23" t="s">
        <v>102</v>
      </c>
      <c r="C22" s="24" t="s">
        <v>38</v>
      </c>
      <c r="D22" s="35">
        <v>45190</v>
      </c>
      <c r="E22" s="36" t="s">
        <v>69</v>
      </c>
      <c r="F22" s="26" t="s">
        <v>36</v>
      </c>
      <c r="G22" s="29" t="s">
        <v>43</v>
      </c>
      <c r="H22" s="33">
        <v>10417000</v>
      </c>
      <c r="I22" s="29"/>
      <c r="J22" s="30"/>
      <c r="K22" s="8"/>
      <c r="L22" s="9"/>
      <c r="M22" s="9"/>
    </row>
    <row r="23" spans="2:13" s="2" customFormat="1" ht="72" customHeight="1">
      <c r="B23" s="23" t="s">
        <v>103</v>
      </c>
      <c r="C23" s="24" t="s">
        <v>44</v>
      </c>
      <c r="D23" s="25">
        <v>45190</v>
      </c>
      <c r="E23" s="36" t="s">
        <v>69</v>
      </c>
      <c r="F23" s="26" t="s">
        <v>45</v>
      </c>
      <c r="G23" s="29" t="s">
        <v>43</v>
      </c>
      <c r="H23" s="33">
        <v>2189000</v>
      </c>
      <c r="I23" s="29"/>
      <c r="J23" s="30"/>
      <c r="K23" s="8"/>
      <c r="L23" s="9"/>
      <c r="M23" s="9"/>
    </row>
    <row r="24" spans="2:15" s="2" customFormat="1" ht="72" customHeight="1">
      <c r="B24" s="23" t="s">
        <v>104</v>
      </c>
      <c r="C24" s="24" t="s">
        <v>38</v>
      </c>
      <c r="D24" s="25">
        <v>45190</v>
      </c>
      <c r="E24" s="36" t="s">
        <v>69</v>
      </c>
      <c r="F24" s="26" t="s">
        <v>36</v>
      </c>
      <c r="G24" s="29" t="s">
        <v>43</v>
      </c>
      <c r="H24" s="33">
        <v>1595000</v>
      </c>
      <c r="I24" s="29"/>
      <c r="J24" s="30"/>
      <c r="K24" s="8"/>
      <c r="L24" s="9"/>
      <c r="M24" s="9"/>
      <c r="N24" s="22"/>
      <c r="O24" s="22"/>
    </row>
    <row r="25" spans="2:13" s="2" customFormat="1" ht="189">
      <c r="B25" s="99" t="s">
        <v>161</v>
      </c>
      <c r="C25" s="94" t="s">
        <v>38</v>
      </c>
      <c r="D25" s="19">
        <v>45198</v>
      </c>
      <c r="E25" s="100" t="s">
        <v>162</v>
      </c>
      <c r="F25" s="96" t="s">
        <v>36</v>
      </c>
      <c r="G25" s="97" t="s">
        <v>43</v>
      </c>
      <c r="H25" s="33">
        <v>13025733</v>
      </c>
      <c r="I25" s="97"/>
      <c r="J25" s="58"/>
      <c r="K25" s="98"/>
      <c r="L25" s="4"/>
      <c r="M25" s="4"/>
    </row>
    <row r="26" spans="2:13" s="2" customFormat="1" ht="72" customHeight="1">
      <c r="B26" s="99" t="s">
        <v>173</v>
      </c>
      <c r="C26" s="94" t="s">
        <v>38</v>
      </c>
      <c r="D26" s="19">
        <v>45199</v>
      </c>
      <c r="E26" s="100" t="s">
        <v>174</v>
      </c>
      <c r="F26" s="96" t="s">
        <v>36</v>
      </c>
      <c r="G26" s="97" t="s">
        <v>43</v>
      </c>
      <c r="H26" s="33">
        <v>8970249</v>
      </c>
      <c r="I26" s="97"/>
      <c r="J26" s="58"/>
      <c r="K26" s="98"/>
      <c r="L26" s="4"/>
      <c r="M26" s="4"/>
    </row>
    <row r="27" spans="2:13" s="2" customFormat="1" ht="72" customHeight="1">
      <c r="B27" s="94" t="s">
        <v>155</v>
      </c>
      <c r="C27" s="94" t="s">
        <v>44</v>
      </c>
      <c r="D27" s="19">
        <v>45201</v>
      </c>
      <c r="E27" s="95" t="s">
        <v>156</v>
      </c>
      <c r="F27" s="96" t="s">
        <v>41</v>
      </c>
      <c r="G27" s="97" t="s">
        <v>39</v>
      </c>
      <c r="H27" s="40">
        <v>3850000</v>
      </c>
      <c r="I27" s="97"/>
      <c r="J27" s="58"/>
      <c r="K27" s="98"/>
      <c r="L27" s="4"/>
      <c r="M27" s="4"/>
    </row>
    <row r="28" spans="2:13" s="2" customFormat="1" ht="72" customHeight="1">
      <c r="B28" s="23" t="s">
        <v>105</v>
      </c>
      <c r="C28" s="24" t="s">
        <v>38</v>
      </c>
      <c r="D28" s="25">
        <v>45203</v>
      </c>
      <c r="E28" s="36" t="s">
        <v>67</v>
      </c>
      <c r="F28" s="26" t="s">
        <v>36</v>
      </c>
      <c r="G28" s="29" t="s">
        <v>43</v>
      </c>
      <c r="H28" s="33">
        <v>3102000</v>
      </c>
      <c r="I28" s="29"/>
      <c r="J28" s="30"/>
      <c r="K28" s="8"/>
      <c r="L28" s="9"/>
      <c r="M28" s="9"/>
    </row>
    <row r="29" spans="2:13" s="2" customFormat="1" ht="72" customHeight="1">
      <c r="B29" s="23" t="s">
        <v>106</v>
      </c>
      <c r="C29" s="24" t="s">
        <v>38</v>
      </c>
      <c r="D29" s="25">
        <v>45203</v>
      </c>
      <c r="E29" s="36" t="s">
        <v>72</v>
      </c>
      <c r="F29" s="26" t="s">
        <v>36</v>
      </c>
      <c r="G29" s="29" t="s">
        <v>43</v>
      </c>
      <c r="H29" s="33">
        <v>1947000</v>
      </c>
      <c r="I29" s="29"/>
      <c r="J29" s="30"/>
      <c r="K29" s="8"/>
      <c r="L29" s="9"/>
      <c r="M29" s="9"/>
    </row>
    <row r="30" spans="2:13" s="2" customFormat="1" ht="72" customHeight="1">
      <c r="B30" s="23" t="s">
        <v>107</v>
      </c>
      <c r="C30" s="24" t="s">
        <v>38</v>
      </c>
      <c r="D30" s="25">
        <v>45203</v>
      </c>
      <c r="E30" s="36" t="s">
        <v>69</v>
      </c>
      <c r="F30" s="26" t="s">
        <v>36</v>
      </c>
      <c r="G30" s="29" t="s">
        <v>43</v>
      </c>
      <c r="H30" s="33">
        <v>6083000</v>
      </c>
      <c r="I30" s="29"/>
      <c r="J30" s="30"/>
      <c r="K30" s="8"/>
      <c r="L30" s="9"/>
      <c r="M30" s="9"/>
    </row>
    <row r="31" spans="1:13" s="2" customFormat="1" ht="72" customHeight="1">
      <c r="A31" s="22"/>
      <c r="B31" s="23" t="s">
        <v>136</v>
      </c>
      <c r="C31" s="24" t="s">
        <v>38</v>
      </c>
      <c r="D31" s="25">
        <v>45203</v>
      </c>
      <c r="E31" s="17" t="s">
        <v>129</v>
      </c>
      <c r="F31" s="26" t="s">
        <v>36</v>
      </c>
      <c r="G31" s="27" t="s">
        <v>39</v>
      </c>
      <c r="H31" s="28">
        <v>63041340</v>
      </c>
      <c r="I31" s="29"/>
      <c r="J31" s="30"/>
      <c r="K31" s="8"/>
      <c r="L31" s="9"/>
      <c r="M31" s="9"/>
    </row>
    <row r="32" spans="2:15" s="22" customFormat="1" ht="72" customHeight="1">
      <c r="B32" s="23" t="s">
        <v>137</v>
      </c>
      <c r="C32" s="24" t="s">
        <v>38</v>
      </c>
      <c r="D32" s="25">
        <v>45204</v>
      </c>
      <c r="E32" s="17" t="s">
        <v>138</v>
      </c>
      <c r="F32" s="26" t="s">
        <v>36</v>
      </c>
      <c r="G32" s="27" t="s">
        <v>39</v>
      </c>
      <c r="H32" s="28">
        <v>3905000</v>
      </c>
      <c r="I32" s="29"/>
      <c r="J32" s="30"/>
      <c r="K32" s="8"/>
      <c r="L32" s="9"/>
      <c r="M32" s="9"/>
      <c r="N32" s="2"/>
      <c r="O32" s="2"/>
    </row>
    <row r="33" spans="2:13" s="2" customFormat="1" ht="72" customHeight="1">
      <c r="B33" s="99" t="s">
        <v>157</v>
      </c>
      <c r="C33" s="94" t="s">
        <v>38</v>
      </c>
      <c r="D33" s="19">
        <v>45239</v>
      </c>
      <c r="E33" s="100" t="s">
        <v>158</v>
      </c>
      <c r="F33" s="96" t="s">
        <v>41</v>
      </c>
      <c r="G33" s="97" t="s">
        <v>39</v>
      </c>
      <c r="H33" s="33">
        <v>5170000</v>
      </c>
      <c r="I33" s="97"/>
      <c r="J33" s="58"/>
      <c r="K33" s="98"/>
      <c r="L33" s="4"/>
      <c r="M33" s="4"/>
    </row>
    <row r="34" spans="2:13" s="2" customFormat="1" ht="72" customHeight="1">
      <c r="B34" s="23" t="s">
        <v>108</v>
      </c>
      <c r="C34" s="24" t="s">
        <v>38</v>
      </c>
      <c r="D34" s="25">
        <v>45240</v>
      </c>
      <c r="E34" s="36" t="s">
        <v>69</v>
      </c>
      <c r="F34" s="26" t="s">
        <v>41</v>
      </c>
      <c r="G34" s="29" t="s">
        <v>43</v>
      </c>
      <c r="H34" s="33">
        <v>19987000</v>
      </c>
      <c r="I34" s="29"/>
      <c r="J34" s="30"/>
      <c r="K34" s="8"/>
      <c r="L34" s="9"/>
      <c r="M34" s="9"/>
    </row>
    <row r="35" spans="1:15" s="22" customFormat="1" ht="72" customHeight="1">
      <c r="A35" s="2"/>
      <c r="B35" s="23" t="s">
        <v>109</v>
      </c>
      <c r="C35" s="24" t="s">
        <v>38</v>
      </c>
      <c r="D35" s="25">
        <v>45240</v>
      </c>
      <c r="E35" s="36" t="s">
        <v>72</v>
      </c>
      <c r="F35" s="26" t="s">
        <v>41</v>
      </c>
      <c r="G35" s="29" t="s">
        <v>43</v>
      </c>
      <c r="H35" s="33">
        <v>28600000</v>
      </c>
      <c r="I35" s="29"/>
      <c r="J35" s="30"/>
      <c r="K35" s="8"/>
      <c r="L35" s="9"/>
      <c r="M35" s="9"/>
      <c r="N35" s="2"/>
      <c r="O35" s="2"/>
    </row>
    <row r="36" spans="1:15" s="22" customFormat="1" ht="72" customHeight="1">
      <c r="A36" s="2"/>
      <c r="B36" s="23" t="s">
        <v>118</v>
      </c>
      <c r="C36" s="24" t="s">
        <v>38</v>
      </c>
      <c r="D36" s="25">
        <v>45240</v>
      </c>
      <c r="E36" s="36" t="s">
        <v>90</v>
      </c>
      <c r="F36" s="26" t="s">
        <v>41</v>
      </c>
      <c r="G36" s="29" t="s">
        <v>43</v>
      </c>
      <c r="H36" s="33">
        <v>4950000</v>
      </c>
      <c r="I36" s="29"/>
      <c r="J36" s="30"/>
      <c r="K36" s="8"/>
      <c r="L36" s="9"/>
      <c r="M36" s="9"/>
      <c r="N36" s="2"/>
      <c r="O36" s="2"/>
    </row>
    <row r="37" spans="2:13" s="2" customFormat="1" ht="72" customHeight="1">
      <c r="B37" s="23" t="s">
        <v>117</v>
      </c>
      <c r="C37" s="24" t="s">
        <v>38</v>
      </c>
      <c r="D37" s="25">
        <v>45245</v>
      </c>
      <c r="E37" s="36" t="s">
        <v>47</v>
      </c>
      <c r="F37" s="26" t="s">
        <v>41</v>
      </c>
      <c r="G37" s="29" t="s">
        <v>43</v>
      </c>
      <c r="H37" s="33">
        <v>1606000</v>
      </c>
      <c r="I37" s="29"/>
      <c r="J37" s="30"/>
      <c r="K37" s="8"/>
      <c r="L37" s="9"/>
      <c r="M37" s="9"/>
    </row>
    <row r="38" spans="2:13" s="2" customFormat="1" ht="72" customHeight="1">
      <c r="B38" s="23" t="s">
        <v>119</v>
      </c>
      <c r="C38" s="24" t="s">
        <v>38</v>
      </c>
      <c r="D38" s="25">
        <v>45258</v>
      </c>
      <c r="E38" s="36" t="s">
        <v>67</v>
      </c>
      <c r="F38" s="26" t="s">
        <v>41</v>
      </c>
      <c r="G38" s="29" t="s">
        <v>39</v>
      </c>
      <c r="H38" s="33">
        <v>7975000</v>
      </c>
      <c r="I38" s="29"/>
      <c r="J38" s="30"/>
      <c r="K38" s="8"/>
      <c r="L38" s="9"/>
      <c r="M38" s="9"/>
    </row>
    <row r="39" spans="1:13" s="2" customFormat="1" ht="72" customHeight="1">
      <c r="A39" s="22"/>
      <c r="B39" s="23" t="s">
        <v>120</v>
      </c>
      <c r="C39" s="24" t="s">
        <v>38</v>
      </c>
      <c r="D39" s="25">
        <v>45258</v>
      </c>
      <c r="E39" s="17" t="s">
        <v>47</v>
      </c>
      <c r="F39" s="26" t="s">
        <v>41</v>
      </c>
      <c r="G39" s="27" t="s">
        <v>39</v>
      </c>
      <c r="H39" s="28">
        <v>3630000</v>
      </c>
      <c r="I39" s="29"/>
      <c r="J39" s="30"/>
      <c r="K39" s="8"/>
      <c r="L39" s="9"/>
      <c r="M39" s="9"/>
    </row>
    <row r="40" spans="1:13" s="2" customFormat="1" ht="72" customHeight="1">
      <c r="A40" s="22"/>
      <c r="B40" s="23" t="s">
        <v>121</v>
      </c>
      <c r="C40" s="24" t="s">
        <v>38</v>
      </c>
      <c r="D40" s="25">
        <v>45258</v>
      </c>
      <c r="E40" s="17" t="s">
        <v>111</v>
      </c>
      <c r="F40" s="26" t="s">
        <v>36</v>
      </c>
      <c r="G40" s="27" t="s">
        <v>39</v>
      </c>
      <c r="H40" s="28">
        <v>6245250</v>
      </c>
      <c r="I40" s="29"/>
      <c r="J40" s="30"/>
      <c r="K40" s="8"/>
      <c r="L40" s="9"/>
      <c r="M40" s="9"/>
    </row>
    <row r="41" spans="2:13" s="2" customFormat="1" ht="72" customHeight="1">
      <c r="B41" s="23" t="s">
        <v>110</v>
      </c>
      <c r="C41" s="24" t="s">
        <v>38</v>
      </c>
      <c r="D41" s="25">
        <v>45260</v>
      </c>
      <c r="E41" s="36" t="s">
        <v>111</v>
      </c>
      <c r="F41" s="26" t="s">
        <v>41</v>
      </c>
      <c r="G41" s="29" t="s">
        <v>43</v>
      </c>
      <c r="H41" s="33">
        <v>47289000</v>
      </c>
      <c r="I41" s="29"/>
      <c r="J41" s="30"/>
      <c r="K41" s="8"/>
      <c r="L41" s="9"/>
      <c r="M41" s="9"/>
    </row>
    <row r="42" spans="2:15" s="2" customFormat="1" ht="72" customHeight="1">
      <c r="B42" s="23" t="s">
        <v>112</v>
      </c>
      <c r="C42" s="24" t="s">
        <v>38</v>
      </c>
      <c r="D42" s="25">
        <v>45260</v>
      </c>
      <c r="E42" s="36" t="s">
        <v>113</v>
      </c>
      <c r="F42" s="26" t="s">
        <v>41</v>
      </c>
      <c r="G42" s="29" t="s">
        <v>40</v>
      </c>
      <c r="H42" s="33">
        <v>15730000</v>
      </c>
      <c r="I42" s="29"/>
      <c r="J42" s="30"/>
      <c r="K42" s="8"/>
      <c r="L42" s="9"/>
      <c r="M42" s="9"/>
      <c r="N42" s="22"/>
      <c r="O42" s="22"/>
    </row>
    <row r="43" spans="2:15" s="2" customFormat="1" ht="72" customHeight="1">
      <c r="B43" s="23" t="s">
        <v>116</v>
      </c>
      <c r="C43" s="24" t="s">
        <v>38</v>
      </c>
      <c r="D43" s="25">
        <v>45265</v>
      </c>
      <c r="E43" s="36" t="s">
        <v>88</v>
      </c>
      <c r="F43" s="26" t="s">
        <v>36</v>
      </c>
      <c r="G43" s="29" t="s">
        <v>40</v>
      </c>
      <c r="H43" s="33">
        <v>24530000</v>
      </c>
      <c r="I43" s="29"/>
      <c r="J43" s="30"/>
      <c r="K43" s="8"/>
      <c r="L43" s="9"/>
      <c r="M43" s="9"/>
      <c r="N43" s="22"/>
      <c r="O43" s="22"/>
    </row>
    <row r="44" spans="1:13" s="2" customFormat="1" ht="72" customHeight="1">
      <c r="A44" s="22"/>
      <c r="B44" s="23" t="s">
        <v>133</v>
      </c>
      <c r="C44" s="24" t="s">
        <v>38</v>
      </c>
      <c r="D44" s="25">
        <v>45267</v>
      </c>
      <c r="E44" s="17" t="s">
        <v>134</v>
      </c>
      <c r="F44" s="26" t="s">
        <v>36</v>
      </c>
      <c r="G44" s="27" t="s">
        <v>39</v>
      </c>
      <c r="H44" s="28">
        <v>6109136381</v>
      </c>
      <c r="I44" s="29"/>
      <c r="J44" s="30"/>
      <c r="K44" s="8"/>
      <c r="L44" s="9"/>
      <c r="M44" s="9"/>
    </row>
    <row r="45" spans="2:13" s="2" customFormat="1" ht="72" customHeight="1">
      <c r="B45" s="23" t="s">
        <v>114</v>
      </c>
      <c r="C45" s="24" t="s">
        <v>38</v>
      </c>
      <c r="D45" s="25">
        <v>45285</v>
      </c>
      <c r="E45" s="36" t="s">
        <v>69</v>
      </c>
      <c r="F45" s="26" t="s">
        <v>36</v>
      </c>
      <c r="G45" s="29" t="s">
        <v>40</v>
      </c>
      <c r="H45" s="33">
        <v>43554500</v>
      </c>
      <c r="I45" s="29"/>
      <c r="J45" s="30"/>
      <c r="K45" s="8"/>
      <c r="L45" s="9"/>
      <c r="M45" s="9"/>
    </row>
    <row r="46" spans="2:15" s="2" customFormat="1" ht="72" customHeight="1">
      <c r="B46" s="23" t="s">
        <v>115</v>
      </c>
      <c r="C46" s="24" t="s">
        <v>38</v>
      </c>
      <c r="D46" s="45">
        <v>45286</v>
      </c>
      <c r="E46" s="36" t="s">
        <v>90</v>
      </c>
      <c r="F46" s="26" t="s">
        <v>41</v>
      </c>
      <c r="G46" s="29" t="s">
        <v>40</v>
      </c>
      <c r="H46" s="33">
        <v>49280000</v>
      </c>
      <c r="I46" s="29"/>
      <c r="J46" s="30"/>
      <c r="K46" s="8"/>
      <c r="L46" s="9"/>
      <c r="M46" s="9"/>
      <c r="N46" s="22"/>
      <c r="O46" s="22"/>
    </row>
    <row r="47" spans="2:13" s="2" customFormat="1" ht="72" customHeight="1">
      <c r="B47" s="99" t="s">
        <v>175</v>
      </c>
      <c r="C47" s="94" t="s">
        <v>38</v>
      </c>
      <c r="D47" s="19">
        <v>45288</v>
      </c>
      <c r="E47" s="100" t="s">
        <v>176</v>
      </c>
      <c r="F47" s="96" t="s">
        <v>36</v>
      </c>
      <c r="G47" s="97" t="s">
        <v>43</v>
      </c>
      <c r="H47" s="33">
        <v>161805600</v>
      </c>
      <c r="I47" s="97"/>
      <c r="J47" s="58"/>
      <c r="K47" s="98"/>
      <c r="L47" s="4"/>
      <c r="M47" s="4"/>
    </row>
    <row r="48" spans="2:13" s="2" customFormat="1" ht="72" customHeight="1">
      <c r="B48" s="99" t="s">
        <v>179</v>
      </c>
      <c r="C48" s="94" t="s">
        <v>38</v>
      </c>
      <c r="D48" s="19">
        <v>45288</v>
      </c>
      <c r="E48" s="100" t="s">
        <v>180</v>
      </c>
      <c r="F48" s="96" t="s">
        <v>41</v>
      </c>
      <c r="G48" s="97" t="s">
        <v>39</v>
      </c>
      <c r="H48" s="33">
        <v>55638000</v>
      </c>
      <c r="I48" s="97"/>
      <c r="J48" s="58"/>
      <c r="K48" s="98"/>
      <c r="L48" s="4"/>
      <c r="M48" s="4"/>
    </row>
    <row r="49" spans="2:13" s="2" customFormat="1" ht="72" customHeight="1">
      <c r="B49" s="99" t="s">
        <v>181</v>
      </c>
      <c r="C49" s="94" t="s">
        <v>38</v>
      </c>
      <c r="D49" s="19">
        <v>45288</v>
      </c>
      <c r="E49" s="100" t="s">
        <v>182</v>
      </c>
      <c r="F49" s="96" t="s">
        <v>41</v>
      </c>
      <c r="G49" s="97" t="s">
        <v>39</v>
      </c>
      <c r="H49" s="33">
        <v>149997600</v>
      </c>
      <c r="I49" s="97"/>
      <c r="J49" s="58"/>
      <c r="K49" s="98"/>
      <c r="L49" s="4"/>
      <c r="M49" s="4"/>
    </row>
    <row r="50" spans="1:13" s="2" customFormat="1" ht="72" customHeight="1">
      <c r="A50" s="22"/>
      <c r="B50" s="23" t="s">
        <v>135</v>
      </c>
      <c r="C50" s="24" t="s">
        <v>38</v>
      </c>
      <c r="D50" s="25">
        <v>45313</v>
      </c>
      <c r="E50" s="17" t="s">
        <v>72</v>
      </c>
      <c r="F50" s="26" t="s">
        <v>36</v>
      </c>
      <c r="G50" s="27" t="s">
        <v>39</v>
      </c>
      <c r="H50" s="28">
        <v>41580000</v>
      </c>
      <c r="I50" s="29"/>
      <c r="J50" s="30"/>
      <c r="K50" s="8"/>
      <c r="L50" s="9"/>
      <c r="M50" s="9"/>
    </row>
    <row r="51" spans="1:13" s="2" customFormat="1" ht="72" customHeight="1">
      <c r="A51" s="22"/>
      <c r="B51" s="23" t="s">
        <v>122</v>
      </c>
      <c r="C51" s="24" t="s">
        <v>38</v>
      </c>
      <c r="D51" s="25">
        <v>45316</v>
      </c>
      <c r="E51" s="17" t="s">
        <v>69</v>
      </c>
      <c r="F51" s="26" t="s">
        <v>36</v>
      </c>
      <c r="G51" s="27" t="s">
        <v>39</v>
      </c>
      <c r="H51" s="28">
        <v>7799000</v>
      </c>
      <c r="I51" s="29"/>
      <c r="J51" s="30"/>
      <c r="K51" s="8"/>
      <c r="L51" s="9"/>
      <c r="M51" s="9"/>
    </row>
    <row r="52" spans="1:13" s="2" customFormat="1" ht="72" customHeight="1">
      <c r="A52" s="22"/>
      <c r="B52" s="23" t="s">
        <v>123</v>
      </c>
      <c r="C52" s="24" t="s">
        <v>38</v>
      </c>
      <c r="D52" s="25">
        <v>45316</v>
      </c>
      <c r="E52" s="17" t="s">
        <v>113</v>
      </c>
      <c r="F52" s="26" t="s">
        <v>36</v>
      </c>
      <c r="G52" s="27" t="s">
        <v>39</v>
      </c>
      <c r="H52" s="28">
        <v>4125000</v>
      </c>
      <c r="I52" s="29"/>
      <c r="J52" s="30"/>
      <c r="K52" s="8"/>
      <c r="L52" s="9"/>
      <c r="M52" s="9"/>
    </row>
    <row r="53" spans="2:13" s="2" customFormat="1" ht="72" customHeight="1">
      <c r="B53" s="23" t="s">
        <v>124</v>
      </c>
      <c r="C53" s="24" t="s">
        <v>38</v>
      </c>
      <c r="D53" s="25">
        <v>45316</v>
      </c>
      <c r="E53" s="36" t="s">
        <v>47</v>
      </c>
      <c r="F53" s="26" t="s">
        <v>36</v>
      </c>
      <c r="G53" s="29" t="s">
        <v>39</v>
      </c>
      <c r="H53" s="33">
        <v>2342890</v>
      </c>
      <c r="I53" s="29"/>
      <c r="J53" s="30"/>
      <c r="K53" s="8"/>
      <c r="L53" s="9"/>
      <c r="M53" s="9"/>
    </row>
    <row r="54" spans="2:13" s="2" customFormat="1" ht="72" customHeight="1">
      <c r="B54" s="99" t="s">
        <v>177</v>
      </c>
      <c r="C54" s="94" t="s">
        <v>38</v>
      </c>
      <c r="D54" s="19">
        <v>45322</v>
      </c>
      <c r="E54" s="100" t="s">
        <v>178</v>
      </c>
      <c r="F54" s="96" t="s">
        <v>36</v>
      </c>
      <c r="G54" s="97" t="s">
        <v>43</v>
      </c>
      <c r="H54" s="33">
        <v>88165440</v>
      </c>
      <c r="I54" s="97"/>
      <c r="J54" s="58"/>
      <c r="K54" s="98"/>
      <c r="L54" s="4"/>
      <c r="M54" s="4"/>
    </row>
    <row r="55" spans="2:13" s="2" customFormat="1" ht="189">
      <c r="B55" s="99" t="s">
        <v>161</v>
      </c>
      <c r="C55" s="94" t="s">
        <v>38</v>
      </c>
      <c r="D55" s="101">
        <v>45322</v>
      </c>
      <c r="E55" s="100" t="s">
        <v>162</v>
      </c>
      <c r="F55" s="96" t="s">
        <v>36</v>
      </c>
      <c r="G55" s="97" t="s">
        <v>43</v>
      </c>
      <c r="H55" s="33">
        <v>30701867</v>
      </c>
      <c r="I55" s="97"/>
      <c r="J55" s="58"/>
      <c r="K55" s="98"/>
      <c r="L55" s="4"/>
      <c r="M55" s="4"/>
    </row>
    <row r="56" spans="1:13" s="2" customFormat="1" ht="72" customHeight="1">
      <c r="A56" s="22"/>
      <c r="B56" s="23" t="s">
        <v>126</v>
      </c>
      <c r="C56" s="24" t="s">
        <v>38</v>
      </c>
      <c r="D56" s="25">
        <v>45323</v>
      </c>
      <c r="E56" s="17" t="s">
        <v>88</v>
      </c>
      <c r="F56" s="26" t="s">
        <v>45</v>
      </c>
      <c r="G56" s="27" t="s">
        <v>39</v>
      </c>
      <c r="H56" s="28">
        <v>2585000</v>
      </c>
      <c r="I56" s="29"/>
      <c r="J56" s="30"/>
      <c r="K56" s="8"/>
      <c r="L56" s="9"/>
      <c r="M56" s="9"/>
    </row>
    <row r="57" spans="1:13" s="2" customFormat="1" ht="72" customHeight="1">
      <c r="A57" s="22"/>
      <c r="B57" s="23" t="s">
        <v>127</v>
      </c>
      <c r="C57" s="24" t="s">
        <v>38</v>
      </c>
      <c r="D57" s="25">
        <v>45327</v>
      </c>
      <c r="E57" s="17" t="s">
        <v>128</v>
      </c>
      <c r="F57" s="26" t="s">
        <v>36</v>
      </c>
      <c r="G57" s="27" t="s">
        <v>39</v>
      </c>
      <c r="H57" s="28">
        <v>1778700</v>
      </c>
      <c r="I57" s="29"/>
      <c r="J57" s="30"/>
      <c r="K57" s="8"/>
      <c r="L57" s="9"/>
      <c r="M57" s="9"/>
    </row>
    <row r="58" spans="2:13" s="2" customFormat="1" ht="72" customHeight="1">
      <c r="B58" s="23" t="s">
        <v>125</v>
      </c>
      <c r="C58" s="24" t="s">
        <v>38</v>
      </c>
      <c r="D58" s="25">
        <v>45328</v>
      </c>
      <c r="E58" s="36" t="s">
        <v>88</v>
      </c>
      <c r="F58" s="26" t="s">
        <v>45</v>
      </c>
      <c r="G58" s="29" t="s">
        <v>39</v>
      </c>
      <c r="H58" s="33">
        <v>12540000</v>
      </c>
      <c r="I58" s="29"/>
      <c r="J58" s="30"/>
      <c r="K58" s="8"/>
      <c r="L58" s="9"/>
      <c r="M58" s="9"/>
    </row>
    <row r="59" spans="1:13" s="22" customFormat="1" ht="72" customHeight="1">
      <c r="A59" s="2"/>
      <c r="B59" s="23"/>
      <c r="C59" s="24" t="s">
        <v>38</v>
      </c>
      <c r="D59" s="25"/>
      <c r="E59" s="36"/>
      <c r="F59" s="26" t="s">
        <v>36</v>
      </c>
      <c r="G59" s="29" t="s">
        <v>40</v>
      </c>
      <c r="H59" s="33"/>
      <c r="I59" s="29"/>
      <c r="J59" s="30"/>
      <c r="K59" s="8"/>
      <c r="L59" s="9"/>
      <c r="M59" s="9"/>
    </row>
    <row r="60" spans="2:13" s="2" customFormat="1" ht="72" customHeight="1">
      <c r="B60" s="23"/>
      <c r="C60" s="24" t="s">
        <v>38</v>
      </c>
      <c r="D60" s="25"/>
      <c r="E60" s="36"/>
      <c r="F60" s="26" t="s">
        <v>36</v>
      </c>
      <c r="G60" s="29" t="s">
        <v>40</v>
      </c>
      <c r="H60" s="33"/>
      <c r="I60" s="29"/>
      <c r="J60" s="30"/>
      <c r="K60" s="8"/>
      <c r="L60" s="9"/>
      <c r="M60" s="9"/>
    </row>
    <row r="61" spans="1:13" s="2" customFormat="1" ht="72" customHeight="1">
      <c r="A61" s="22"/>
      <c r="B61" s="23"/>
      <c r="C61" s="24" t="s">
        <v>38</v>
      </c>
      <c r="D61" s="25"/>
      <c r="E61" s="17"/>
      <c r="F61" s="26" t="s">
        <v>41</v>
      </c>
      <c r="G61" s="27" t="s">
        <v>39</v>
      </c>
      <c r="H61" s="28"/>
      <c r="I61" s="29"/>
      <c r="J61" s="30"/>
      <c r="K61" s="8"/>
      <c r="L61" s="9"/>
      <c r="M61" s="9"/>
    </row>
    <row r="62" spans="1:13" s="2" customFormat="1" ht="72" customHeight="1">
      <c r="A62" s="22"/>
      <c r="B62" s="23"/>
      <c r="C62" s="24" t="s">
        <v>38</v>
      </c>
      <c r="D62" s="25"/>
      <c r="E62" s="17"/>
      <c r="F62" s="26" t="s">
        <v>36</v>
      </c>
      <c r="G62" s="27" t="s">
        <v>39</v>
      </c>
      <c r="H62" s="28"/>
      <c r="I62" s="29"/>
      <c r="J62" s="30"/>
      <c r="K62" s="8"/>
      <c r="L62" s="9"/>
      <c r="M62" s="9"/>
    </row>
    <row r="63" spans="1:13" s="2" customFormat="1" ht="72" customHeight="1">
      <c r="A63" s="22"/>
      <c r="B63" s="23"/>
      <c r="C63" s="24" t="s">
        <v>38</v>
      </c>
      <c r="D63" s="25"/>
      <c r="E63" s="17"/>
      <c r="F63" s="26" t="s">
        <v>41</v>
      </c>
      <c r="G63" s="27" t="s">
        <v>39</v>
      </c>
      <c r="H63" s="28"/>
      <c r="I63" s="29"/>
      <c r="J63" s="30"/>
      <c r="K63" s="8"/>
      <c r="L63" s="9"/>
      <c r="M63" s="9"/>
    </row>
    <row r="64" spans="2:13" s="2" customFormat="1" ht="72" customHeight="1">
      <c r="B64" s="23"/>
      <c r="C64" s="24" t="s">
        <v>38</v>
      </c>
      <c r="D64" s="35"/>
      <c r="E64" s="36"/>
      <c r="F64" s="26" t="s">
        <v>36</v>
      </c>
      <c r="G64" s="29" t="s">
        <v>43</v>
      </c>
      <c r="H64" s="33"/>
      <c r="I64" s="29"/>
      <c r="J64" s="30"/>
      <c r="K64" s="8"/>
      <c r="L64" s="9"/>
      <c r="M64" s="9"/>
    </row>
    <row r="65" spans="1:13" s="2" customFormat="1" ht="72" customHeight="1">
      <c r="A65" s="22"/>
      <c r="B65" s="23"/>
      <c r="C65" s="24" t="s">
        <v>38</v>
      </c>
      <c r="D65" s="25"/>
      <c r="E65" s="17"/>
      <c r="F65" s="26" t="s">
        <v>36</v>
      </c>
      <c r="G65" s="27" t="s">
        <v>39</v>
      </c>
      <c r="H65" s="28"/>
      <c r="I65" s="29"/>
      <c r="J65" s="30"/>
      <c r="K65" s="8"/>
      <c r="L65" s="9"/>
      <c r="M65" s="9"/>
    </row>
    <row r="66" spans="2:13" s="2" customFormat="1" ht="72" customHeight="1">
      <c r="B66" s="23"/>
      <c r="C66" s="24" t="s">
        <v>38</v>
      </c>
      <c r="D66" s="35"/>
      <c r="E66" s="36"/>
      <c r="F66" s="26" t="s">
        <v>41</v>
      </c>
      <c r="G66" s="29" t="s">
        <v>40</v>
      </c>
      <c r="H66" s="33"/>
      <c r="I66" s="29"/>
      <c r="J66" s="30"/>
      <c r="K66" s="8"/>
      <c r="L66" s="9"/>
      <c r="M66" s="9"/>
    </row>
    <row r="67" spans="2:13" s="2" customFormat="1" ht="72" customHeight="1">
      <c r="B67" s="23"/>
      <c r="C67" s="24" t="s">
        <v>38</v>
      </c>
      <c r="D67" s="25"/>
      <c r="E67" s="36"/>
      <c r="F67" s="26" t="s">
        <v>36</v>
      </c>
      <c r="G67" s="29" t="s">
        <v>40</v>
      </c>
      <c r="H67" s="33"/>
      <c r="I67" s="29"/>
      <c r="J67" s="30"/>
      <c r="K67" s="8"/>
      <c r="L67" s="9"/>
      <c r="M67" s="9"/>
    </row>
    <row r="68" spans="2:13" s="2" customFormat="1" ht="72" customHeight="1">
      <c r="B68" s="23"/>
      <c r="C68" s="24" t="s">
        <v>44</v>
      </c>
      <c r="D68" s="35"/>
      <c r="E68" s="36"/>
      <c r="F68" s="26" t="s">
        <v>45</v>
      </c>
      <c r="G68" s="27" t="s">
        <v>39</v>
      </c>
      <c r="H68" s="33"/>
      <c r="I68" s="29"/>
      <c r="J68" s="30"/>
      <c r="K68" s="8"/>
      <c r="L68" s="9"/>
      <c r="M68" s="9"/>
    </row>
    <row r="69" spans="2:13" s="2" customFormat="1" ht="72" customHeight="1">
      <c r="B69" s="23"/>
      <c r="C69" s="24" t="s">
        <v>38</v>
      </c>
      <c r="D69" s="25"/>
      <c r="E69" s="36"/>
      <c r="F69" s="26" t="s">
        <v>42</v>
      </c>
      <c r="G69" s="29" t="s">
        <v>37</v>
      </c>
      <c r="H69" s="33"/>
      <c r="I69" s="29"/>
      <c r="J69" s="30"/>
      <c r="K69" s="8"/>
      <c r="L69" s="9"/>
      <c r="M69" s="9"/>
    </row>
    <row r="70" spans="2:13" s="2" customFormat="1" ht="72" customHeight="1">
      <c r="B70" s="23"/>
      <c r="C70" s="24" t="s">
        <v>44</v>
      </c>
      <c r="D70" s="25"/>
      <c r="E70" s="36"/>
      <c r="F70" s="26" t="s">
        <v>45</v>
      </c>
      <c r="G70" s="29" t="s">
        <v>43</v>
      </c>
      <c r="H70" s="33"/>
      <c r="I70" s="29"/>
      <c r="J70" s="30"/>
      <c r="K70" s="8"/>
      <c r="L70" s="9"/>
      <c r="M70" s="9"/>
    </row>
    <row r="71" spans="2:13" s="2" customFormat="1" ht="72" customHeight="1">
      <c r="B71" s="23"/>
      <c r="C71" s="24" t="s">
        <v>38</v>
      </c>
      <c r="D71" s="25"/>
      <c r="E71" s="36"/>
      <c r="F71" s="26" t="s">
        <v>42</v>
      </c>
      <c r="G71" s="29" t="s">
        <v>37</v>
      </c>
      <c r="H71" s="33"/>
      <c r="I71" s="29"/>
      <c r="J71" s="30"/>
      <c r="K71" s="8"/>
      <c r="L71" s="9"/>
      <c r="M71" s="9"/>
    </row>
    <row r="72" spans="2:13" s="2" customFormat="1" ht="72" customHeight="1">
      <c r="B72" s="23"/>
      <c r="C72" s="24" t="s">
        <v>38</v>
      </c>
      <c r="D72" s="25"/>
      <c r="E72" s="36"/>
      <c r="F72" s="26" t="s">
        <v>42</v>
      </c>
      <c r="G72" s="29" t="s">
        <v>37</v>
      </c>
      <c r="H72" s="33"/>
      <c r="I72" s="29"/>
      <c r="J72" s="30"/>
      <c r="K72" s="8"/>
      <c r="L72" s="9"/>
      <c r="M72" s="9"/>
    </row>
    <row r="73" spans="1:13" s="2" customFormat="1" ht="72" customHeight="1">
      <c r="A73" s="22"/>
      <c r="B73" s="23"/>
      <c r="C73" s="24" t="s">
        <v>44</v>
      </c>
      <c r="D73" s="25"/>
      <c r="E73" s="17"/>
      <c r="F73" s="26" t="s">
        <v>45</v>
      </c>
      <c r="G73" s="27" t="s">
        <v>39</v>
      </c>
      <c r="H73" s="28"/>
      <c r="I73" s="29"/>
      <c r="J73" s="30"/>
      <c r="K73" s="8"/>
      <c r="L73" s="9"/>
      <c r="M73" s="9"/>
    </row>
    <row r="74" spans="1:13" s="2" customFormat="1" ht="72" customHeight="1">
      <c r="A74" s="22"/>
      <c r="B74" s="23"/>
      <c r="C74" s="24" t="s">
        <v>44</v>
      </c>
      <c r="D74" s="25"/>
      <c r="E74" s="17"/>
      <c r="F74" s="26" t="s">
        <v>45</v>
      </c>
      <c r="G74" s="27" t="s">
        <v>39</v>
      </c>
      <c r="H74" s="28"/>
      <c r="I74" s="29"/>
      <c r="J74" s="30"/>
      <c r="K74" s="8"/>
      <c r="L74" s="9"/>
      <c r="M74" s="9"/>
    </row>
    <row r="75" spans="1:13" s="2" customFormat="1" ht="72" customHeight="1">
      <c r="A75" s="22"/>
      <c r="B75" s="23"/>
      <c r="C75" s="24" t="s">
        <v>44</v>
      </c>
      <c r="D75" s="25"/>
      <c r="E75" s="17"/>
      <c r="F75" s="26" t="s">
        <v>45</v>
      </c>
      <c r="G75" s="27" t="s">
        <v>39</v>
      </c>
      <c r="H75" s="28"/>
      <c r="I75" s="29"/>
      <c r="J75" s="30"/>
      <c r="K75" s="8"/>
      <c r="L75" s="9"/>
      <c r="M75" s="9"/>
    </row>
    <row r="76" spans="2:15" s="2" customFormat="1" ht="72" customHeight="1">
      <c r="B76" s="23"/>
      <c r="C76" s="24" t="s">
        <v>38</v>
      </c>
      <c r="D76" s="35"/>
      <c r="E76" s="36"/>
      <c r="F76" s="26" t="s">
        <v>42</v>
      </c>
      <c r="G76" s="29" t="s">
        <v>37</v>
      </c>
      <c r="H76" s="33"/>
      <c r="I76" s="29"/>
      <c r="J76" s="29"/>
      <c r="K76" s="8"/>
      <c r="L76" s="9"/>
      <c r="M76" s="9"/>
      <c r="N76" s="12"/>
      <c r="O76" s="1"/>
    </row>
    <row r="77" spans="2:15" s="2" customFormat="1" ht="72" customHeight="1">
      <c r="B77" s="23"/>
      <c r="C77" s="24" t="s">
        <v>38</v>
      </c>
      <c r="D77" s="25"/>
      <c r="E77" s="36"/>
      <c r="F77" s="26" t="s">
        <v>42</v>
      </c>
      <c r="G77" s="29" t="s">
        <v>37</v>
      </c>
      <c r="H77" s="33"/>
      <c r="I77" s="29"/>
      <c r="J77" s="29"/>
      <c r="K77" s="8"/>
      <c r="L77" s="9"/>
      <c r="M77" s="9"/>
      <c r="N77" s="12"/>
      <c r="O77" s="1"/>
    </row>
    <row r="78" spans="2:15" s="2" customFormat="1" ht="72" customHeight="1">
      <c r="B78" s="23"/>
      <c r="C78" s="24" t="s">
        <v>38</v>
      </c>
      <c r="D78" s="25"/>
      <c r="E78" s="36"/>
      <c r="F78" s="26" t="s">
        <v>42</v>
      </c>
      <c r="G78" s="29" t="s">
        <v>37</v>
      </c>
      <c r="H78" s="33"/>
      <c r="I78" s="29"/>
      <c r="J78" s="29"/>
      <c r="K78" s="8"/>
      <c r="L78" s="9"/>
      <c r="M78" s="9"/>
      <c r="N78" s="12"/>
      <c r="O78" s="1"/>
    </row>
    <row r="79" spans="2:13" s="2" customFormat="1" ht="72" customHeight="1">
      <c r="B79" s="23"/>
      <c r="C79" s="24" t="s">
        <v>44</v>
      </c>
      <c r="D79" s="25"/>
      <c r="E79" s="36"/>
      <c r="F79" s="26" t="s">
        <v>45</v>
      </c>
      <c r="G79" s="29" t="s">
        <v>43</v>
      </c>
      <c r="H79" s="33"/>
      <c r="I79" s="29"/>
      <c r="J79" s="30"/>
      <c r="K79" s="8"/>
      <c r="L79" s="9"/>
      <c r="M79" s="9"/>
    </row>
    <row r="80" spans="1:13" s="2" customFormat="1" ht="72" customHeight="1">
      <c r="A80" s="22"/>
      <c r="B80" s="23"/>
      <c r="C80" s="24" t="s">
        <v>44</v>
      </c>
      <c r="D80" s="25"/>
      <c r="E80" s="17"/>
      <c r="F80" s="26" t="s">
        <v>45</v>
      </c>
      <c r="G80" s="27" t="s">
        <v>39</v>
      </c>
      <c r="H80" s="28"/>
      <c r="I80" s="29"/>
      <c r="J80" s="30"/>
      <c r="K80" s="8"/>
      <c r="L80" s="9"/>
      <c r="M80" s="9"/>
    </row>
    <row r="81" spans="1:13" s="2" customFormat="1" ht="72" customHeight="1">
      <c r="A81" s="22"/>
      <c r="B81" s="23"/>
      <c r="C81" s="24" t="s">
        <v>44</v>
      </c>
      <c r="D81" s="45"/>
      <c r="E81" s="17"/>
      <c r="F81" s="26" t="s">
        <v>45</v>
      </c>
      <c r="G81" s="27" t="s">
        <v>39</v>
      </c>
      <c r="H81" s="28"/>
      <c r="I81" s="29"/>
      <c r="J81" s="30"/>
      <c r="K81" s="8"/>
      <c r="L81" s="9"/>
      <c r="M81" s="9"/>
    </row>
    <row r="82" spans="2:13" s="2" customFormat="1" ht="72" customHeight="1">
      <c r="B82" s="23"/>
      <c r="C82" s="24" t="s">
        <v>38</v>
      </c>
      <c r="D82" s="25"/>
      <c r="E82" s="36"/>
      <c r="F82" s="26" t="s">
        <v>36</v>
      </c>
      <c r="G82" s="29" t="s">
        <v>37</v>
      </c>
      <c r="H82" s="33"/>
      <c r="I82" s="29"/>
      <c r="J82" s="30"/>
      <c r="K82" s="8"/>
      <c r="L82" s="9"/>
      <c r="M82" s="9"/>
    </row>
    <row r="83" spans="2:13" s="2" customFormat="1" ht="90.75" customHeight="1">
      <c r="B83" s="23"/>
      <c r="C83" s="24" t="s">
        <v>38</v>
      </c>
      <c r="D83" s="25"/>
      <c r="E83" s="36"/>
      <c r="F83" s="26" t="s">
        <v>36</v>
      </c>
      <c r="G83" s="29" t="s">
        <v>37</v>
      </c>
      <c r="H83" s="33"/>
      <c r="I83" s="29"/>
      <c r="J83" s="30"/>
      <c r="K83" s="8"/>
      <c r="L83" s="9"/>
      <c r="M83" s="9"/>
    </row>
    <row r="84" spans="2:13" s="2" customFormat="1" ht="90.75" customHeight="1">
      <c r="B84" s="23"/>
      <c r="C84" s="24" t="s">
        <v>38</v>
      </c>
      <c r="D84" s="25"/>
      <c r="E84" s="36"/>
      <c r="F84" s="26" t="s">
        <v>36</v>
      </c>
      <c r="G84" s="29" t="s">
        <v>43</v>
      </c>
      <c r="H84" s="33"/>
      <c r="I84" s="29"/>
      <c r="J84" s="30"/>
      <c r="K84" s="8"/>
      <c r="L84" s="9"/>
      <c r="M84" s="9"/>
    </row>
    <row r="85" spans="1:13" s="2" customFormat="1" ht="90.75" customHeight="1">
      <c r="A85" s="22"/>
      <c r="B85" s="23"/>
      <c r="C85" s="24" t="s">
        <v>38</v>
      </c>
      <c r="D85" s="35"/>
      <c r="E85" s="17"/>
      <c r="F85" s="26" t="s">
        <v>41</v>
      </c>
      <c r="G85" s="27" t="s">
        <v>39</v>
      </c>
      <c r="H85" s="28"/>
      <c r="I85" s="29"/>
      <c r="J85" s="30"/>
      <c r="K85" s="8"/>
      <c r="L85" s="9"/>
      <c r="M85" s="9"/>
    </row>
    <row r="86" spans="2:13" s="2" customFormat="1" ht="72" customHeight="1">
      <c r="B86" s="23"/>
      <c r="C86" s="24" t="s">
        <v>38</v>
      </c>
      <c r="D86" s="25"/>
      <c r="E86" s="36"/>
      <c r="F86" s="26" t="s">
        <v>36</v>
      </c>
      <c r="G86" s="29" t="s">
        <v>43</v>
      </c>
      <c r="H86" s="33"/>
      <c r="I86" s="29"/>
      <c r="J86" s="30"/>
      <c r="K86" s="8"/>
      <c r="L86" s="9"/>
      <c r="M86" s="9"/>
    </row>
    <row r="87" spans="2:13" s="2" customFormat="1" ht="72" customHeight="1">
      <c r="B87" s="23"/>
      <c r="C87" s="24" t="s">
        <v>38</v>
      </c>
      <c r="D87" s="25"/>
      <c r="E87" s="36"/>
      <c r="F87" s="26" t="s">
        <v>36</v>
      </c>
      <c r="G87" s="29" t="s">
        <v>43</v>
      </c>
      <c r="H87" s="33"/>
      <c r="I87" s="29"/>
      <c r="J87" s="30"/>
      <c r="K87" s="8"/>
      <c r="L87" s="9"/>
      <c r="M87" s="9"/>
    </row>
    <row r="88" spans="2:13" s="2" customFormat="1" ht="72" customHeight="1" hidden="1">
      <c r="B88" s="23"/>
      <c r="C88" s="24" t="s">
        <v>38</v>
      </c>
      <c r="D88" s="25"/>
      <c r="E88" s="36"/>
      <c r="F88" s="26" t="s">
        <v>36</v>
      </c>
      <c r="G88" s="29" t="s">
        <v>37</v>
      </c>
      <c r="H88" s="33"/>
      <c r="I88" s="29"/>
      <c r="J88" s="30"/>
      <c r="K88" s="8"/>
      <c r="L88" s="9"/>
      <c r="M88" s="9"/>
    </row>
    <row r="89" spans="2:13" s="2" customFormat="1" ht="72" customHeight="1" hidden="1">
      <c r="B89" s="23"/>
      <c r="C89" s="24" t="s">
        <v>38</v>
      </c>
      <c r="D89" s="25"/>
      <c r="E89" s="36"/>
      <c r="F89" s="26" t="s">
        <v>36</v>
      </c>
      <c r="G89" s="29" t="s">
        <v>37</v>
      </c>
      <c r="H89" s="33"/>
      <c r="I89" s="29"/>
      <c r="J89" s="30"/>
      <c r="K89" s="8"/>
      <c r="L89" s="9"/>
      <c r="M89" s="9"/>
    </row>
    <row r="90" spans="2:13" s="2" customFormat="1" ht="72" customHeight="1" hidden="1">
      <c r="B90" s="23"/>
      <c r="C90" s="24" t="s">
        <v>38</v>
      </c>
      <c r="D90" s="25"/>
      <c r="E90" s="36"/>
      <c r="F90" s="26" t="s">
        <v>36</v>
      </c>
      <c r="G90" s="29" t="s">
        <v>37</v>
      </c>
      <c r="H90" s="33"/>
      <c r="I90" s="29"/>
      <c r="J90" s="30"/>
      <c r="K90" s="8"/>
      <c r="L90" s="9"/>
      <c r="M90" s="9"/>
    </row>
    <row r="91" spans="2:13" s="2" customFormat="1" ht="72" customHeight="1" hidden="1">
      <c r="B91" s="23"/>
      <c r="C91" s="24"/>
      <c r="D91" s="35"/>
      <c r="E91" s="36"/>
      <c r="F91" s="26"/>
      <c r="G91" s="29"/>
      <c r="H91" s="33"/>
      <c r="I91" s="29"/>
      <c r="J91" s="30"/>
      <c r="K91" s="8"/>
      <c r="L91" s="9"/>
      <c r="M91" s="9"/>
    </row>
    <row r="92" spans="2:13" s="2" customFormat="1" ht="72" customHeight="1" hidden="1">
      <c r="B92" s="23"/>
      <c r="C92" s="24"/>
      <c r="D92" s="25"/>
      <c r="E92" s="36"/>
      <c r="F92" s="26"/>
      <c r="G92" s="29"/>
      <c r="H92" s="33"/>
      <c r="I92" s="29"/>
      <c r="J92" s="30"/>
      <c r="K92" s="8"/>
      <c r="L92" s="9"/>
      <c r="M92" s="9"/>
    </row>
    <row r="93" spans="2:13" s="2" customFormat="1" ht="72" customHeight="1" hidden="1">
      <c r="B93" s="23"/>
      <c r="C93" s="24"/>
      <c r="D93" s="25"/>
      <c r="E93" s="36"/>
      <c r="F93" s="26"/>
      <c r="G93" s="29"/>
      <c r="H93" s="33"/>
      <c r="I93" s="29"/>
      <c r="J93" s="30"/>
      <c r="K93" s="8"/>
      <c r="L93" s="9"/>
      <c r="M93" s="9"/>
    </row>
    <row r="94" spans="2:8" s="12" customFormat="1" ht="13.5">
      <c r="B94" s="12" t="s">
        <v>18</v>
      </c>
      <c r="H94" s="13"/>
    </row>
    <row r="95" spans="2:8" s="12" customFormat="1" ht="13.5">
      <c r="B95" s="14" t="s">
        <v>32</v>
      </c>
      <c r="H95" s="13"/>
    </row>
    <row r="96" s="12" customFormat="1" ht="34.5" customHeight="1">
      <c r="H96" s="13"/>
    </row>
    <row r="97" spans="1:11" s="15" customFormat="1" ht="34.5" customHeight="1">
      <c r="A97" s="12"/>
      <c r="H97" s="16"/>
      <c r="J97" s="14" t="s">
        <v>25</v>
      </c>
      <c r="K97" s="14" t="s">
        <v>26</v>
      </c>
    </row>
    <row r="98" spans="1:11" s="15" customFormat="1" ht="34.5" customHeight="1">
      <c r="A98" s="12"/>
      <c r="H98" s="16"/>
      <c r="J98" s="14" t="s">
        <v>27</v>
      </c>
      <c r="K98" s="14" t="s">
        <v>28</v>
      </c>
    </row>
    <row r="99" spans="8:11" s="15" customFormat="1" ht="14.25">
      <c r="H99" s="16"/>
      <c r="J99" s="14" t="s">
        <v>29</v>
      </c>
      <c r="K99" s="14"/>
    </row>
    <row r="100" spans="8:11" s="15" customFormat="1" ht="14.25">
      <c r="H100" s="16"/>
      <c r="J100" s="14" t="s">
        <v>30</v>
      </c>
      <c r="K100" s="14"/>
    </row>
    <row r="101" s="15" customFormat="1" ht="14.25">
      <c r="H101" s="16"/>
    </row>
    <row r="102" s="15" customFormat="1" ht="14.25">
      <c r="H102" s="16"/>
    </row>
    <row r="103" s="15" customFormat="1" ht="14.25">
      <c r="H103" s="16"/>
    </row>
    <row r="104" s="15" customFormat="1" ht="14.25">
      <c r="H104" s="16"/>
    </row>
    <row r="105" s="15" customFormat="1" ht="14.25">
      <c r="H105" s="16"/>
    </row>
    <row r="65523" ht="14.25">
      <c r="I65523" s="29" t="s">
        <v>40</v>
      </c>
    </row>
  </sheetData>
  <sheetProtection/>
  <autoFilter ref="A6:O6">
    <sortState ref="A7:O65523">
      <sortCondition sortBy="value" ref="D7:D65523"/>
    </sortState>
  </autoFilter>
  <mergeCells count="10">
    <mergeCell ref="H5:H6"/>
    <mergeCell ref="I5:I6"/>
    <mergeCell ref="J5:L5"/>
    <mergeCell ref="M5:M6"/>
    <mergeCell ref="B5:B6"/>
    <mergeCell ref="C5:C6"/>
    <mergeCell ref="D5:D6"/>
    <mergeCell ref="E5:E6"/>
    <mergeCell ref="F5:F6"/>
    <mergeCell ref="G5:G6"/>
  </mergeCells>
  <dataValidations count="34">
    <dataValidation type="list" allowBlank="1" showInputMessage="1" showErrorMessage="1" sqref="K22 K59 K35:K36 K19:K20 K7 K32">
      <formula1>$K$97:$K$98</formula1>
    </dataValidation>
    <dataValidation type="list" allowBlank="1" showInputMessage="1" showErrorMessage="1" sqref="J22 J59 J35:J36 J19:J20 J7 J32">
      <formula1>$J$97:$J$100</formula1>
    </dataValidation>
    <dataValidation type="list" allowBlank="1" showInputMessage="1" showErrorMessage="1" sqref="J86:K86">
      <formula1>競争入札（物品役務等）!#REF!</formula1>
    </dataValidation>
    <dataValidation type="list" allowBlank="1" showInputMessage="1" showErrorMessage="1" sqref="J34 J8 J21 J60:J62">
      <formula1>$J$134:$J$137</formula1>
    </dataValidation>
    <dataValidation type="list" allowBlank="1" showInputMessage="1" showErrorMessage="1" sqref="K34 K8 K21 K60:K62">
      <formula1>$K$134:$K$135</formula1>
    </dataValidation>
    <dataValidation type="list" allowBlank="1" showInputMessage="1" showErrorMessage="1" sqref="J10:J14 J16:J18">
      <formula1>$J$130:$J$133</formula1>
    </dataValidation>
    <dataValidation type="list" allowBlank="1" showInputMessage="1" showErrorMessage="1" sqref="K10:K14 K16:K18">
      <formula1>$K$130:$K$131</formula1>
    </dataValidation>
    <dataValidation type="list" allowBlank="1" showInputMessage="1" showErrorMessage="1" sqref="J91:J93 J50:J53 J23:J24 J63:J75 J28:J31 J37:J46 J56:J58">
      <formula1>$J$96:$J$99</formula1>
    </dataValidation>
    <dataValidation type="list" allowBlank="1" showInputMessage="1" showErrorMessage="1" sqref="K91:K93 K50:K53 K23:K24 K63:K75 K28:K31 K37:K46 K56:K58">
      <formula1>$K$96:$K$97</formula1>
    </dataValidation>
    <dataValidation type="list" allowBlank="1" showInputMessage="1" showErrorMessage="1" sqref="K83:K85">
      <formula1>$K$347:$K$348</formula1>
    </dataValidation>
    <dataValidation type="list" allowBlank="1" showInputMessage="1" showErrorMessage="1" sqref="K76:K82">
      <formula1>$K$83:$K$84</formula1>
    </dataValidation>
    <dataValidation type="list" allowBlank="1" showInputMessage="1" showErrorMessage="1" sqref="J76:J82">
      <formula1>$J$83:$J$91</formula1>
    </dataValidation>
    <dataValidation type="list" allowBlank="1" showInputMessage="1" showErrorMessage="1" sqref="K87:K90">
      <formula1>$K$75:$K$76</formula1>
    </dataValidation>
    <dataValidation type="list" allowBlank="1" showInputMessage="1" showErrorMessage="1" sqref="J87:J90">
      <formula1>$J$75:$J$78</formula1>
    </dataValidation>
    <dataValidation type="list" allowBlank="1" showInputMessage="1" showErrorMessage="1" sqref="K27">
      <formula1>$K$131:$K$132</formula1>
    </dataValidation>
    <dataValidation type="list" allowBlank="1" showInputMessage="1" showErrorMessage="1" sqref="J27">
      <formula1>$J$131:$J$134</formula1>
    </dataValidation>
    <dataValidation type="list" allowBlank="1" showInputMessage="1" showErrorMessage="1" sqref="J33">
      <formula1>$J$93:$J$96</formula1>
    </dataValidation>
    <dataValidation type="list" allowBlank="1" showInputMessage="1" showErrorMessage="1" sqref="K33">
      <formula1>$K$93:$K$94</formula1>
    </dataValidation>
    <dataValidation type="list" allowBlank="1" showInputMessage="1" showErrorMessage="1" sqref="J9">
      <formula1>$J$92:$J$95</formula1>
    </dataValidation>
    <dataValidation type="list" allowBlank="1" showInputMessage="1" showErrorMessage="1" sqref="K9">
      <formula1>$K$92:$K$93</formula1>
    </dataValidation>
    <dataValidation type="list" allowBlank="1" showInputMessage="1" showErrorMessage="1" sqref="K25">
      <formula1>$K$128:$K$129</formula1>
    </dataValidation>
    <dataValidation type="list" allowBlank="1" showInputMessage="1" showErrorMessage="1" sqref="J25">
      <formula1>$J$128:$J$131</formula1>
    </dataValidation>
    <dataValidation type="list" allowBlank="1" showInputMessage="1" showErrorMessage="1" sqref="K55">
      <formula1>$K$123:$K$124</formula1>
    </dataValidation>
    <dataValidation type="list" allowBlank="1" showInputMessage="1" showErrorMessage="1" sqref="J55">
      <formula1>$J$123:$J$126</formula1>
    </dataValidation>
    <dataValidation type="list" allowBlank="1" showInputMessage="1" showErrorMessage="1" sqref="J15">
      <formula1>$J$89:$J$92</formula1>
    </dataValidation>
    <dataValidation type="list" allowBlank="1" showInputMessage="1" showErrorMessage="1" sqref="K15">
      <formula1>$K$89:$K$90</formula1>
    </dataValidation>
    <dataValidation type="list" allowBlank="1" showInputMessage="1" showErrorMessage="1" sqref="K26">
      <formula1>$K$125:$K$126</formula1>
    </dataValidation>
    <dataValidation type="list" allowBlank="1" showInputMessage="1" showErrorMessage="1" sqref="J26">
      <formula1>$J$125:$J$128</formula1>
    </dataValidation>
    <dataValidation type="list" allowBlank="1" showInputMessage="1" showErrorMessage="1" sqref="K47">
      <formula1>$K$120:$K$121</formula1>
    </dataValidation>
    <dataValidation type="list" allowBlank="1" showInputMessage="1" showErrorMessage="1" sqref="J47">
      <formula1>$J$120:$J$123</formula1>
    </dataValidation>
    <dataValidation type="list" allowBlank="1" showInputMessage="1" showErrorMessage="1" sqref="K54">
      <formula1>$K$119:$K$120</formula1>
    </dataValidation>
    <dataValidation type="list" allowBlank="1" showInputMessage="1" showErrorMessage="1" sqref="J54">
      <formula1>$J$119:$J$122</formula1>
    </dataValidation>
    <dataValidation type="list" allowBlank="1" showInputMessage="1" showErrorMessage="1" sqref="K48:K49">
      <formula1>$K$117:$K$118</formula1>
    </dataValidation>
    <dataValidation type="list" allowBlank="1" showInputMessage="1" showErrorMessage="1" sqref="J48:J49">
      <formula1>$J$117:$J$120</formula1>
    </dataValidation>
  </dataValidations>
  <printOptions/>
  <pageMargins left="0.06" right="0.04" top="0.5905511811023623" bottom="0.4" header="0.5118110236220472" footer="0.3"/>
  <pageSetup fitToHeight="0" fitToWidth="1" horizontalDpi="600" verticalDpi="600" orientation="landscape" paperSize="9" scale="6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B1:O23"/>
  <sheetViews>
    <sheetView view="pageBreakPreview" zoomScale="75" zoomScaleNormal="75" zoomScaleSheetLayoutView="75" zoomScalePageLayoutView="0" workbookViewId="0" topLeftCell="A1">
      <pane xSplit="2" ySplit="6" topLeftCell="C11" activePane="bottomRight" state="frozen"/>
      <selection pane="topLeft" activeCell="A1" sqref="A1"/>
      <selection pane="topRight" activeCell="C1" sqref="C1"/>
      <selection pane="bottomLeft" activeCell="A7" sqref="A7"/>
      <selection pane="bottomRight" activeCell="B11" sqref="B11:H11"/>
    </sheetView>
  </sheetViews>
  <sheetFormatPr defaultColWidth="9.00390625" defaultRowHeight="13.5"/>
  <cols>
    <col min="1" max="1" width="2.875" style="1" customWidth="1"/>
    <col min="2" max="2" width="32.25390625" style="1" customWidth="1"/>
    <col min="3" max="3" width="33.75390625" style="1" bestFit="1" customWidth="1"/>
    <col min="4" max="4" width="16.75390625" style="1" bestFit="1" customWidth="1"/>
    <col min="5" max="5" width="31.375" style="1" bestFit="1" customWidth="1"/>
    <col min="6" max="6" width="20.75390625" style="1" customWidth="1"/>
    <col min="7" max="8" width="13.375" style="1" bestFit="1" customWidth="1"/>
    <col min="9" max="9" width="7.375" style="1" bestFit="1" customWidth="1"/>
    <col min="10" max="14" width="9.25390625" style="1" customWidth="1"/>
    <col min="15" max="16384" width="9.00390625" style="1" customWidth="1"/>
  </cols>
  <sheetData>
    <row r="1" ht="14.25">
      <c r="N1" s="6" t="s">
        <v>13</v>
      </c>
    </row>
    <row r="2" s="5" customFormat="1" ht="19.5" customHeight="1">
      <c r="B2" s="5" t="s">
        <v>8</v>
      </c>
    </row>
    <row r="5" spans="2:15" s="2" customFormat="1" ht="31.5" customHeight="1">
      <c r="B5" s="68" t="s">
        <v>1</v>
      </c>
      <c r="C5" s="75" t="s">
        <v>2</v>
      </c>
      <c r="D5" s="77" t="s">
        <v>3</v>
      </c>
      <c r="E5" s="79" t="s">
        <v>17</v>
      </c>
      <c r="F5" s="79" t="s">
        <v>19</v>
      </c>
      <c r="G5" s="75" t="s">
        <v>4</v>
      </c>
      <c r="H5" s="68" t="s">
        <v>5</v>
      </c>
      <c r="I5" s="70" t="s">
        <v>6</v>
      </c>
      <c r="J5" s="70" t="s">
        <v>14</v>
      </c>
      <c r="K5" s="72" t="s">
        <v>21</v>
      </c>
      <c r="L5" s="73"/>
      <c r="M5" s="74"/>
      <c r="N5" s="87" t="s">
        <v>7</v>
      </c>
      <c r="O5" s="93"/>
    </row>
    <row r="6" spans="2:15" s="2" customFormat="1" ht="45" customHeight="1">
      <c r="B6" s="69"/>
      <c r="C6" s="76"/>
      <c r="D6" s="78"/>
      <c r="E6" s="80"/>
      <c r="F6" s="80"/>
      <c r="G6" s="76"/>
      <c r="H6" s="69"/>
      <c r="I6" s="71"/>
      <c r="J6" s="71"/>
      <c r="K6" s="7" t="s">
        <v>22</v>
      </c>
      <c r="L6" s="7" t="s">
        <v>23</v>
      </c>
      <c r="M6" s="7" t="s">
        <v>24</v>
      </c>
      <c r="N6" s="88"/>
      <c r="O6" s="93"/>
    </row>
    <row r="7" spans="2:15" s="2" customFormat="1" ht="67.5" customHeight="1">
      <c r="B7" s="24"/>
      <c r="C7" s="24" t="s">
        <v>38</v>
      </c>
      <c r="D7" s="48"/>
      <c r="E7" s="18"/>
      <c r="F7" s="18"/>
      <c r="G7" s="29" t="s">
        <v>40</v>
      </c>
      <c r="H7" s="40"/>
      <c r="I7" s="29" t="s">
        <v>37</v>
      </c>
      <c r="J7" s="38"/>
      <c r="K7" s="7"/>
      <c r="L7" s="7"/>
      <c r="M7" s="7"/>
      <c r="N7" s="41"/>
      <c r="O7" s="62"/>
    </row>
    <row r="8" spans="2:15" s="2" customFormat="1" ht="67.5" customHeight="1">
      <c r="B8" s="24"/>
      <c r="C8" s="24" t="s">
        <v>38</v>
      </c>
      <c r="D8" s="48"/>
      <c r="E8" s="39"/>
      <c r="F8" s="18"/>
      <c r="G8" s="27" t="s">
        <v>39</v>
      </c>
      <c r="H8" s="40"/>
      <c r="I8" s="29" t="s">
        <v>39</v>
      </c>
      <c r="J8" s="38"/>
      <c r="K8" s="7"/>
      <c r="L8" s="7"/>
      <c r="M8" s="7"/>
      <c r="N8" s="41"/>
      <c r="O8" s="62"/>
    </row>
    <row r="9" spans="2:15" s="2" customFormat="1" ht="67.5" customHeight="1">
      <c r="B9" s="24"/>
      <c r="C9" s="24" t="s">
        <v>44</v>
      </c>
      <c r="D9" s="48"/>
      <c r="E9" s="18"/>
      <c r="F9" s="18"/>
      <c r="G9" s="29" t="s">
        <v>39</v>
      </c>
      <c r="H9" s="40"/>
      <c r="I9" s="29" t="s">
        <v>39</v>
      </c>
      <c r="J9" s="38"/>
      <c r="K9" s="7"/>
      <c r="L9" s="7"/>
      <c r="M9" s="7"/>
      <c r="N9" s="41"/>
      <c r="O9" s="62"/>
    </row>
    <row r="10" spans="2:15" s="2" customFormat="1" ht="67.5" customHeight="1">
      <c r="B10" s="24"/>
      <c r="C10" s="24" t="s">
        <v>44</v>
      </c>
      <c r="D10" s="48"/>
      <c r="E10" s="18"/>
      <c r="F10" s="18"/>
      <c r="G10" s="29" t="s">
        <v>39</v>
      </c>
      <c r="H10" s="40"/>
      <c r="I10" s="29" t="s">
        <v>39</v>
      </c>
      <c r="J10" s="38"/>
      <c r="K10" s="7"/>
      <c r="L10" s="7"/>
      <c r="M10" s="7"/>
      <c r="N10" s="41"/>
      <c r="O10" s="62"/>
    </row>
    <row r="11" spans="2:15" s="2" customFormat="1" ht="67.5" customHeight="1">
      <c r="B11" s="24" t="s">
        <v>139</v>
      </c>
      <c r="C11" s="24" t="s">
        <v>38</v>
      </c>
      <c r="D11" s="48">
        <v>45189</v>
      </c>
      <c r="E11" s="39" t="s">
        <v>140</v>
      </c>
      <c r="F11" s="18" t="s">
        <v>141</v>
      </c>
      <c r="G11" s="27" t="s">
        <v>43</v>
      </c>
      <c r="H11" s="40">
        <v>2178000</v>
      </c>
      <c r="I11" s="29" t="s">
        <v>39</v>
      </c>
      <c r="J11" s="38"/>
      <c r="K11" s="7"/>
      <c r="L11" s="7"/>
      <c r="M11" s="7"/>
      <c r="N11" s="41"/>
      <c r="O11" s="62"/>
    </row>
    <row r="12" spans="2:15" s="2" customFormat="1" ht="67.5" customHeight="1">
      <c r="B12" s="24"/>
      <c r="C12" s="24" t="s">
        <v>38</v>
      </c>
      <c r="D12" s="48"/>
      <c r="E12" s="39"/>
      <c r="F12" s="18"/>
      <c r="G12" s="27" t="s">
        <v>39</v>
      </c>
      <c r="H12" s="40"/>
      <c r="I12" s="29" t="s">
        <v>39</v>
      </c>
      <c r="J12" s="38"/>
      <c r="K12" s="7"/>
      <c r="L12" s="7"/>
      <c r="M12" s="7"/>
      <c r="N12" s="41"/>
      <c r="O12" s="62"/>
    </row>
    <row r="13" spans="2:15" s="2" customFormat="1" ht="67.5" customHeight="1">
      <c r="B13" s="24"/>
      <c r="C13" s="24" t="s">
        <v>44</v>
      </c>
      <c r="D13" s="48"/>
      <c r="E13" s="39"/>
      <c r="F13" s="18"/>
      <c r="G13" s="27" t="s">
        <v>39</v>
      </c>
      <c r="H13" s="40"/>
      <c r="I13" s="29" t="s">
        <v>39</v>
      </c>
      <c r="J13" s="38"/>
      <c r="K13" s="7"/>
      <c r="L13" s="7"/>
      <c r="M13" s="7"/>
      <c r="N13" s="41"/>
      <c r="O13" s="62"/>
    </row>
    <row r="14" spans="2:15" s="2" customFormat="1" ht="67.5" customHeight="1">
      <c r="B14" s="24"/>
      <c r="C14" s="24" t="s">
        <v>44</v>
      </c>
      <c r="D14" s="48"/>
      <c r="E14" s="39"/>
      <c r="F14" s="18"/>
      <c r="G14" s="27" t="s">
        <v>43</v>
      </c>
      <c r="H14" s="40"/>
      <c r="I14" s="29" t="s">
        <v>39</v>
      </c>
      <c r="J14" s="38"/>
      <c r="K14" s="7"/>
      <c r="L14" s="7"/>
      <c r="M14" s="7"/>
      <c r="N14" s="41"/>
      <c r="O14" s="62"/>
    </row>
    <row r="15" spans="2:15" s="2" customFormat="1" ht="67.5" customHeight="1">
      <c r="B15" s="24"/>
      <c r="C15" s="24" t="s">
        <v>44</v>
      </c>
      <c r="D15" s="48"/>
      <c r="E15" s="39"/>
      <c r="F15" s="18"/>
      <c r="G15" s="27" t="s">
        <v>39</v>
      </c>
      <c r="H15" s="40"/>
      <c r="I15" s="29" t="s">
        <v>39</v>
      </c>
      <c r="J15" s="38"/>
      <c r="K15" s="7"/>
      <c r="L15" s="7"/>
      <c r="M15" s="7"/>
      <c r="N15" s="41"/>
      <c r="O15" s="62"/>
    </row>
    <row r="16" spans="2:15" s="2" customFormat="1" ht="54.75" customHeight="1">
      <c r="B16" s="47"/>
      <c r="C16" s="24" t="s">
        <v>44</v>
      </c>
      <c r="D16" s="48"/>
      <c r="E16" s="18"/>
      <c r="F16" s="18"/>
      <c r="G16" s="29" t="s">
        <v>39</v>
      </c>
      <c r="H16" s="40"/>
      <c r="I16" s="38" t="s">
        <v>39</v>
      </c>
      <c r="J16" s="38"/>
      <c r="K16" s="7"/>
      <c r="L16" s="7"/>
      <c r="M16" s="7"/>
      <c r="N16" s="41"/>
      <c r="O16" s="63"/>
    </row>
    <row r="17" spans="2:15" s="2" customFormat="1" ht="38.25" customHeight="1">
      <c r="B17" s="61" t="s">
        <v>33</v>
      </c>
      <c r="C17" s="60"/>
      <c r="D17" s="60"/>
      <c r="E17" s="60"/>
      <c r="F17" s="60"/>
      <c r="G17" s="64"/>
      <c r="H17" s="64"/>
      <c r="I17" s="64"/>
      <c r="J17" s="64"/>
      <c r="K17" s="64"/>
      <c r="L17" s="64"/>
      <c r="M17" s="64"/>
      <c r="N17" s="64"/>
      <c r="O17" s="64"/>
    </row>
    <row r="18" spans="2:15" s="2" customFormat="1" ht="34.5" customHeight="1">
      <c r="B18" s="63" t="s">
        <v>34</v>
      </c>
      <c r="C18" s="64"/>
      <c r="D18" s="64"/>
      <c r="E18" s="64"/>
      <c r="F18" s="64"/>
      <c r="G18" s="64"/>
      <c r="H18" s="64"/>
      <c r="I18" s="64"/>
      <c r="J18" s="64"/>
      <c r="K18" s="64"/>
      <c r="L18" s="64"/>
      <c r="M18" s="64"/>
      <c r="N18" s="64"/>
      <c r="O18" s="64"/>
    </row>
    <row r="19" spans="2:15" s="2" customFormat="1" ht="34.5" customHeight="1">
      <c r="B19" s="63" t="s">
        <v>35</v>
      </c>
      <c r="C19" s="64"/>
      <c r="D19" s="64"/>
      <c r="E19" s="64"/>
      <c r="F19" s="64"/>
      <c r="G19" s="64"/>
      <c r="H19" s="64"/>
      <c r="I19" s="64"/>
      <c r="J19" s="64"/>
      <c r="K19" s="64"/>
      <c r="L19" s="64"/>
      <c r="M19" s="64"/>
      <c r="N19" s="64"/>
      <c r="O19" s="64"/>
    </row>
    <row r="20" spans="2:15" ht="34.5" customHeight="1">
      <c r="B20" s="65"/>
      <c r="C20" s="65"/>
      <c r="D20" s="65"/>
      <c r="E20" s="65"/>
      <c r="F20" s="65"/>
      <c r="G20" s="65"/>
      <c r="H20" s="65"/>
      <c r="I20" s="65"/>
      <c r="J20" s="65"/>
      <c r="K20" s="63" t="s">
        <v>25</v>
      </c>
      <c r="L20" s="63" t="s">
        <v>26</v>
      </c>
      <c r="M20" s="65"/>
      <c r="N20" s="65"/>
      <c r="O20" s="65"/>
    </row>
    <row r="21" spans="2:15" ht="34.5" customHeight="1">
      <c r="B21" s="65"/>
      <c r="C21" s="65"/>
      <c r="D21" s="65"/>
      <c r="E21" s="65"/>
      <c r="F21" s="65"/>
      <c r="G21" s="65"/>
      <c r="H21" s="65"/>
      <c r="I21" s="65"/>
      <c r="J21" s="65"/>
      <c r="K21" s="63" t="s">
        <v>27</v>
      </c>
      <c r="L21" s="63" t="s">
        <v>28</v>
      </c>
      <c r="M21" s="65"/>
      <c r="N21" s="65"/>
      <c r="O21" s="65"/>
    </row>
    <row r="22" spans="2:15" ht="14.25">
      <c r="B22" s="65"/>
      <c r="C22" s="65"/>
      <c r="D22" s="65"/>
      <c r="E22" s="65"/>
      <c r="F22" s="65"/>
      <c r="G22" s="65"/>
      <c r="H22" s="65"/>
      <c r="I22" s="65"/>
      <c r="J22" s="65"/>
      <c r="K22" s="63" t="s">
        <v>29</v>
      </c>
      <c r="L22" s="63"/>
      <c r="M22" s="65"/>
      <c r="N22" s="65"/>
      <c r="O22" s="65"/>
    </row>
    <row r="23" spans="2:15" ht="14.25">
      <c r="B23" s="65"/>
      <c r="C23" s="65"/>
      <c r="D23" s="65"/>
      <c r="E23" s="65"/>
      <c r="F23" s="65"/>
      <c r="G23" s="65"/>
      <c r="H23" s="65"/>
      <c r="I23" s="65"/>
      <c r="J23" s="65"/>
      <c r="K23" s="63" t="s">
        <v>30</v>
      </c>
      <c r="L23" s="63"/>
      <c r="M23" s="65"/>
      <c r="N23" s="65"/>
      <c r="O23" s="65"/>
    </row>
  </sheetData>
  <sheetProtection/>
  <autoFilter ref="A6:O6"/>
  <mergeCells count="12">
    <mergeCell ref="H5:H6"/>
    <mergeCell ref="I5:I6"/>
    <mergeCell ref="O5:O6"/>
    <mergeCell ref="J5:J6"/>
    <mergeCell ref="N5:N6"/>
    <mergeCell ref="K5:M5"/>
    <mergeCell ref="B5:B6"/>
    <mergeCell ref="C5:C6"/>
    <mergeCell ref="D5:D6"/>
    <mergeCell ref="E5:E6"/>
    <mergeCell ref="F5:F6"/>
    <mergeCell ref="G5:G6"/>
  </mergeCells>
  <printOptions horizontalCentered="1"/>
  <pageMargins left="0.15748031496062992" right="0.1968503937007874" top="0.5905511811023623" bottom="0.984251968503937" header="0.5118110236220472" footer="0.5118110236220472"/>
  <pageSetup horizontalDpi="600" verticalDpi="600" orientation="landscape" paperSize="9" scale="65"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56"/>
  <sheetViews>
    <sheetView view="pageBreakPreview" zoomScale="75" zoomScaleNormal="75" zoomScaleSheetLayoutView="75" zoomScalePageLayoutView="0" workbookViewId="0" topLeftCell="A1">
      <pane xSplit="2" ySplit="6" topLeftCell="C13" activePane="bottomRight" state="frozen"/>
      <selection pane="topLeft" activeCell="A1" sqref="A1"/>
      <selection pane="topRight" activeCell="C1" sqref="C1"/>
      <selection pane="bottomLeft" activeCell="A7" sqref="A7"/>
      <selection pane="bottomRight" activeCell="A15" sqref="A15:IV15"/>
    </sheetView>
  </sheetViews>
  <sheetFormatPr defaultColWidth="9.00390625" defaultRowHeight="13.5"/>
  <cols>
    <col min="1" max="1" width="2.875" style="1" customWidth="1"/>
    <col min="2" max="2" width="27.125" style="1" customWidth="1"/>
    <col min="3" max="3" width="33.75390625" style="1" bestFit="1" customWidth="1"/>
    <col min="4" max="4" width="16.25390625" style="1" customWidth="1"/>
    <col min="5" max="5" width="34.625" style="1" customWidth="1"/>
    <col min="6"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68" t="s">
        <v>20</v>
      </c>
      <c r="C5" s="75" t="s">
        <v>2</v>
      </c>
      <c r="D5" s="77" t="s">
        <v>3</v>
      </c>
      <c r="E5" s="79" t="s">
        <v>17</v>
      </c>
      <c r="F5" s="79" t="s">
        <v>19</v>
      </c>
      <c r="G5" s="75" t="s">
        <v>4</v>
      </c>
      <c r="H5" s="68" t="s">
        <v>5</v>
      </c>
      <c r="I5" s="70" t="s">
        <v>6</v>
      </c>
      <c r="J5" s="70" t="s">
        <v>14</v>
      </c>
      <c r="K5" s="72" t="s">
        <v>21</v>
      </c>
      <c r="L5" s="73"/>
      <c r="M5" s="74"/>
      <c r="N5" s="87" t="s">
        <v>7</v>
      </c>
    </row>
    <row r="6" spans="2:14" s="2" customFormat="1" ht="46.5" customHeight="1">
      <c r="B6" s="69"/>
      <c r="C6" s="76"/>
      <c r="D6" s="78"/>
      <c r="E6" s="80"/>
      <c r="F6" s="80"/>
      <c r="G6" s="76"/>
      <c r="H6" s="69"/>
      <c r="I6" s="71"/>
      <c r="J6" s="71"/>
      <c r="K6" s="7" t="s">
        <v>22</v>
      </c>
      <c r="L6" s="7" t="s">
        <v>23</v>
      </c>
      <c r="M6" s="7" t="s">
        <v>24</v>
      </c>
      <c r="N6" s="88"/>
    </row>
    <row r="7" spans="2:16" s="2" customFormat="1" ht="60" customHeight="1">
      <c r="B7" s="24" t="s">
        <v>46</v>
      </c>
      <c r="C7" s="24" t="s">
        <v>44</v>
      </c>
      <c r="D7" s="53">
        <v>45035</v>
      </c>
      <c r="E7" s="54" t="s">
        <v>47</v>
      </c>
      <c r="F7" s="18" t="s">
        <v>48</v>
      </c>
      <c r="G7" s="49" t="s">
        <v>39</v>
      </c>
      <c r="H7" s="56">
        <v>1274790</v>
      </c>
      <c r="I7" s="49"/>
      <c r="J7" s="49"/>
      <c r="K7" s="8"/>
      <c r="L7" s="9"/>
      <c r="M7" s="9"/>
      <c r="N7" s="59"/>
      <c r="O7" s="12"/>
      <c r="P7" s="1"/>
    </row>
    <row r="8" spans="2:14" s="2" customFormat="1" ht="90.75" customHeight="1">
      <c r="B8" s="66" t="s">
        <v>49</v>
      </c>
      <c r="C8" s="24" t="s">
        <v>38</v>
      </c>
      <c r="D8" s="19">
        <v>45119</v>
      </c>
      <c r="E8" s="67" t="s">
        <v>50</v>
      </c>
      <c r="F8" s="55" t="s">
        <v>51</v>
      </c>
      <c r="G8" s="52" t="s">
        <v>39</v>
      </c>
      <c r="H8" s="57">
        <v>26730000</v>
      </c>
      <c r="I8" s="58"/>
      <c r="J8" s="58"/>
      <c r="K8" s="7"/>
      <c r="L8" s="7"/>
      <c r="M8" s="7"/>
      <c r="N8" s="3"/>
    </row>
    <row r="9" spans="2:16" s="2" customFormat="1" ht="90.75" customHeight="1">
      <c r="B9" s="20" t="s">
        <v>52</v>
      </c>
      <c r="C9" s="24" t="s">
        <v>38</v>
      </c>
      <c r="D9" s="19">
        <v>45135</v>
      </c>
      <c r="E9" s="17" t="s">
        <v>53</v>
      </c>
      <c r="F9" s="32" t="s">
        <v>51</v>
      </c>
      <c r="G9" s="27" t="s">
        <v>37</v>
      </c>
      <c r="H9" s="33">
        <v>2342000</v>
      </c>
      <c r="I9" s="27" t="s">
        <v>37</v>
      </c>
      <c r="J9" s="27" t="s">
        <v>37</v>
      </c>
      <c r="K9" s="8"/>
      <c r="L9" s="9"/>
      <c r="M9" s="4"/>
      <c r="N9" s="3"/>
      <c r="O9" s="12"/>
      <c r="P9" s="1"/>
    </row>
    <row r="10" spans="2:16" s="2" customFormat="1" ht="90.75" customHeight="1">
      <c r="B10" s="20" t="s">
        <v>54</v>
      </c>
      <c r="C10" s="24" t="s">
        <v>38</v>
      </c>
      <c r="D10" s="19">
        <v>45139</v>
      </c>
      <c r="E10" s="36" t="s">
        <v>55</v>
      </c>
      <c r="F10" s="32" t="s">
        <v>48</v>
      </c>
      <c r="G10" s="27" t="s">
        <v>37</v>
      </c>
      <c r="H10" s="33">
        <v>1576850</v>
      </c>
      <c r="I10" s="27" t="s">
        <v>37</v>
      </c>
      <c r="J10" s="27" t="s">
        <v>37</v>
      </c>
      <c r="K10" s="8"/>
      <c r="L10" s="9"/>
      <c r="M10" s="4"/>
      <c r="N10" s="3"/>
      <c r="O10" s="12"/>
      <c r="P10" s="1"/>
    </row>
    <row r="11" spans="2:16" s="2" customFormat="1" ht="90.75" customHeight="1">
      <c r="B11" s="20" t="s">
        <v>56</v>
      </c>
      <c r="C11" s="24" t="s">
        <v>38</v>
      </c>
      <c r="D11" s="19">
        <v>45162</v>
      </c>
      <c r="E11" s="17" t="s">
        <v>57</v>
      </c>
      <c r="F11" s="32" t="s">
        <v>58</v>
      </c>
      <c r="G11" s="27" t="s">
        <v>39</v>
      </c>
      <c r="H11" s="33">
        <v>1980000</v>
      </c>
      <c r="I11" s="27" t="s">
        <v>37</v>
      </c>
      <c r="J11" s="27" t="s">
        <v>37</v>
      </c>
      <c r="K11" s="8"/>
      <c r="L11" s="9"/>
      <c r="M11" s="4"/>
      <c r="N11" s="3"/>
      <c r="O11" s="12"/>
      <c r="P11" s="1"/>
    </row>
    <row r="12" spans="2:16" s="2" customFormat="1" ht="90.75" customHeight="1">
      <c r="B12" s="20" t="s">
        <v>59</v>
      </c>
      <c r="C12" s="24" t="s">
        <v>38</v>
      </c>
      <c r="D12" s="19">
        <v>45162</v>
      </c>
      <c r="E12" s="17" t="s">
        <v>57</v>
      </c>
      <c r="F12" s="32" t="s">
        <v>58</v>
      </c>
      <c r="G12" s="27" t="s">
        <v>39</v>
      </c>
      <c r="H12" s="33">
        <v>1320000</v>
      </c>
      <c r="I12" s="27" t="s">
        <v>37</v>
      </c>
      <c r="J12" s="27" t="s">
        <v>37</v>
      </c>
      <c r="K12" s="8"/>
      <c r="L12" s="9"/>
      <c r="M12" s="4"/>
      <c r="N12" s="3"/>
      <c r="O12" s="12"/>
      <c r="P12" s="1"/>
    </row>
    <row r="13" spans="2:16" s="2" customFormat="1" ht="90.75" customHeight="1">
      <c r="B13" s="20" t="s">
        <v>60</v>
      </c>
      <c r="C13" s="24" t="s">
        <v>38</v>
      </c>
      <c r="D13" s="19">
        <v>45163</v>
      </c>
      <c r="E13" s="17" t="s">
        <v>61</v>
      </c>
      <c r="F13" s="32" t="s">
        <v>63</v>
      </c>
      <c r="G13" s="27" t="s">
        <v>37</v>
      </c>
      <c r="H13" s="33">
        <v>1908500</v>
      </c>
      <c r="I13" s="27" t="s">
        <v>37</v>
      </c>
      <c r="J13" s="27" t="s">
        <v>37</v>
      </c>
      <c r="K13" s="8"/>
      <c r="L13" s="9"/>
      <c r="M13" s="4"/>
      <c r="N13" s="3"/>
      <c r="O13" s="12"/>
      <c r="P13" s="1"/>
    </row>
    <row r="14" spans="2:16" s="2" customFormat="1" ht="90.75" customHeight="1">
      <c r="B14" s="20" t="s">
        <v>64</v>
      </c>
      <c r="C14" s="24" t="s">
        <v>38</v>
      </c>
      <c r="D14" s="37">
        <v>45163</v>
      </c>
      <c r="E14" s="17" t="s">
        <v>65</v>
      </c>
      <c r="F14" s="32" t="s">
        <v>51</v>
      </c>
      <c r="G14" s="27" t="s">
        <v>37</v>
      </c>
      <c r="H14" s="33">
        <v>1161600</v>
      </c>
      <c r="I14" s="27" t="s">
        <v>37</v>
      </c>
      <c r="J14" s="27" t="s">
        <v>37</v>
      </c>
      <c r="K14" s="8"/>
      <c r="L14" s="9"/>
      <c r="M14" s="4"/>
      <c r="N14" s="3"/>
      <c r="O14" s="12"/>
      <c r="P14" s="1"/>
    </row>
    <row r="15" spans="2:16" s="2" customFormat="1" ht="60" customHeight="1">
      <c r="B15" s="94" t="s">
        <v>170</v>
      </c>
      <c r="C15" s="94" t="s">
        <v>44</v>
      </c>
      <c r="D15" s="109">
        <v>45169</v>
      </c>
      <c r="E15" s="110" t="s">
        <v>171</v>
      </c>
      <c r="F15" s="95"/>
      <c r="G15" s="102" t="s">
        <v>39</v>
      </c>
      <c r="H15" s="56">
        <v>8412694</v>
      </c>
      <c r="I15" s="102"/>
      <c r="J15" s="102"/>
      <c r="K15" s="98"/>
      <c r="L15" s="4"/>
      <c r="M15" s="4"/>
      <c r="N15" s="104"/>
      <c r="O15" s="12"/>
      <c r="P15" s="1"/>
    </row>
    <row r="16" spans="2:16" s="2" customFormat="1" ht="133.5" customHeight="1">
      <c r="B16" s="23" t="s">
        <v>152</v>
      </c>
      <c r="C16" s="24" t="s">
        <v>38</v>
      </c>
      <c r="D16" s="25">
        <v>45176</v>
      </c>
      <c r="E16" s="36" t="s">
        <v>153</v>
      </c>
      <c r="F16" s="7" t="s">
        <v>154</v>
      </c>
      <c r="G16" s="29" t="s">
        <v>39</v>
      </c>
      <c r="H16" s="33">
        <v>1936000</v>
      </c>
      <c r="I16" s="29"/>
      <c r="J16" s="29"/>
      <c r="K16" s="8"/>
      <c r="L16" s="9"/>
      <c r="M16" s="9"/>
      <c r="N16" s="26"/>
      <c r="O16" s="12"/>
      <c r="P16" s="1"/>
    </row>
    <row r="17" spans="2:16" s="2" customFormat="1" ht="90.75" customHeight="1">
      <c r="B17" s="20" t="s">
        <v>66</v>
      </c>
      <c r="C17" s="24" t="s">
        <v>38</v>
      </c>
      <c r="D17" s="19">
        <v>45181</v>
      </c>
      <c r="E17" s="36" t="s">
        <v>67</v>
      </c>
      <c r="F17" s="32" t="s">
        <v>63</v>
      </c>
      <c r="G17" s="27" t="s">
        <v>37</v>
      </c>
      <c r="H17" s="33">
        <v>12000000</v>
      </c>
      <c r="I17" s="27" t="s">
        <v>37</v>
      </c>
      <c r="J17" s="27" t="s">
        <v>37</v>
      </c>
      <c r="K17" s="8"/>
      <c r="L17" s="9"/>
      <c r="M17" s="4"/>
      <c r="N17" s="3"/>
      <c r="O17" s="12"/>
      <c r="P17" s="1"/>
    </row>
    <row r="18" spans="2:16" s="2" customFormat="1" ht="90.75" customHeight="1">
      <c r="B18" s="20" t="s">
        <v>68</v>
      </c>
      <c r="C18" s="24" t="s">
        <v>38</v>
      </c>
      <c r="D18" s="19">
        <v>45189</v>
      </c>
      <c r="E18" s="17" t="s">
        <v>69</v>
      </c>
      <c r="F18" s="32" t="s">
        <v>48</v>
      </c>
      <c r="G18" s="27" t="s">
        <v>37</v>
      </c>
      <c r="H18" s="33">
        <v>1582900</v>
      </c>
      <c r="I18" s="27" t="s">
        <v>37</v>
      </c>
      <c r="J18" s="27" t="s">
        <v>37</v>
      </c>
      <c r="K18" s="8"/>
      <c r="L18" s="9"/>
      <c r="M18" s="4"/>
      <c r="N18" s="3"/>
      <c r="O18" s="12"/>
      <c r="P18" s="1"/>
    </row>
    <row r="19" spans="2:16" s="2" customFormat="1" ht="189">
      <c r="B19" s="99" t="s">
        <v>163</v>
      </c>
      <c r="C19" s="94" t="s">
        <v>44</v>
      </c>
      <c r="D19" s="19">
        <v>45198</v>
      </c>
      <c r="E19" s="100" t="s">
        <v>164</v>
      </c>
      <c r="F19" s="95" t="s">
        <v>165</v>
      </c>
      <c r="G19" s="102" t="s">
        <v>39</v>
      </c>
      <c r="H19" s="103">
        <v>16911400</v>
      </c>
      <c r="I19" s="102"/>
      <c r="J19" s="102"/>
      <c r="K19" s="98"/>
      <c r="L19" s="4"/>
      <c r="M19" s="4"/>
      <c r="N19" s="104"/>
      <c r="O19" s="12"/>
      <c r="P19" s="1"/>
    </row>
    <row r="20" spans="2:14" s="2" customFormat="1" ht="189">
      <c r="B20" s="105" t="s">
        <v>166</v>
      </c>
      <c r="C20" s="94" t="s">
        <v>38</v>
      </c>
      <c r="D20" s="19">
        <v>45198</v>
      </c>
      <c r="E20" s="100" t="s">
        <v>162</v>
      </c>
      <c r="F20" s="95" t="s">
        <v>167</v>
      </c>
      <c r="G20" s="52" t="s">
        <v>39</v>
      </c>
      <c r="H20" s="106">
        <v>31021014</v>
      </c>
      <c r="I20" s="58"/>
      <c r="J20" s="58"/>
      <c r="K20" s="107"/>
      <c r="L20" s="107"/>
      <c r="M20" s="107"/>
      <c r="N20" s="3"/>
    </row>
    <row r="21" spans="2:16" s="2" customFormat="1" ht="90.75" customHeight="1">
      <c r="B21" s="105" t="s">
        <v>166</v>
      </c>
      <c r="C21" s="94" t="s">
        <v>38</v>
      </c>
      <c r="D21" s="19">
        <v>45198</v>
      </c>
      <c r="E21" s="100" t="s">
        <v>168</v>
      </c>
      <c r="F21" s="95" t="s">
        <v>167</v>
      </c>
      <c r="G21" s="97" t="s">
        <v>37</v>
      </c>
      <c r="H21" s="108">
        <v>205886481</v>
      </c>
      <c r="I21" s="97" t="s">
        <v>37</v>
      </c>
      <c r="J21" s="97" t="s">
        <v>37</v>
      </c>
      <c r="K21" s="98"/>
      <c r="L21" s="4"/>
      <c r="M21" s="4"/>
      <c r="N21" s="3"/>
      <c r="O21" s="12"/>
      <c r="P21" s="1"/>
    </row>
    <row r="22" spans="2:16" s="2" customFormat="1" ht="90.75" customHeight="1">
      <c r="B22" s="20" t="s">
        <v>70</v>
      </c>
      <c r="C22" s="24" t="s">
        <v>38</v>
      </c>
      <c r="D22" s="19">
        <v>45210</v>
      </c>
      <c r="E22" s="17" t="s">
        <v>47</v>
      </c>
      <c r="F22" s="32" t="s">
        <v>48</v>
      </c>
      <c r="G22" s="27" t="s">
        <v>37</v>
      </c>
      <c r="H22" s="33">
        <v>1023000</v>
      </c>
      <c r="I22" s="27" t="s">
        <v>37</v>
      </c>
      <c r="J22" s="27" t="s">
        <v>37</v>
      </c>
      <c r="K22" s="8"/>
      <c r="L22" s="9"/>
      <c r="M22" s="4"/>
      <c r="N22" s="3"/>
      <c r="O22" s="12"/>
      <c r="P22" s="1"/>
    </row>
    <row r="23" spans="2:16" s="2" customFormat="1" ht="90.75" customHeight="1">
      <c r="B23" s="20" t="s">
        <v>71</v>
      </c>
      <c r="C23" s="24" t="s">
        <v>38</v>
      </c>
      <c r="D23" s="19">
        <v>45244</v>
      </c>
      <c r="E23" s="17" t="s">
        <v>72</v>
      </c>
      <c r="F23" s="32" t="s">
        <v>73</v>
      </c>
      <c r="G23" s="27" t="s">
        <v>39</v>
      </c>
      <c r="H23" s="33">
        <v>2420000</v>
      </c>
      <c r="I23" s="27" t="s">
        <v>37</v>
      </c>
      <c r="J23" s="27" t="s">
        <v>37</v>
      </c>
      <c r="K23" s="8"/>
      <c r="L23" s="9"/>
      <c r="M23" s="4"/>
      <c r="N23" s="3"/>
      <c r="O23" s="12"/>
      <c r="P23" s="1"/>
    </row>
    <row r="24" spans="2:16" s="2" customFormat="1" ht="108">
      <c r="B24" s="20" t="s">
        <v>74</v>
      </c>
      <c r="C24" s="24" t="s">
        <v>38</v>
      </c>
      <c r="D24" s="19">
        <v>45246</v>
      </c>
      <c r="E24" s="17" t="s">
        <v>75</v>
      </c>
      <c r="F24" s="32" t="s">
        <v>73</v>
      </c>
      <c r="G24" s="27" t="s">
        <v>39</v>
      </c>
      <c r="H24" s="33">
        <v>8525000</v>
      </c>
      <c r="I24" s="27" t="s">
        <v>37</v>
      </c>
      <c r="J24" s="27" t="s">
        <v>37</v>
      </c>
      <c r="K24" s="8"/>
      <c r="L24" s="9"/>
      <c r="M24" s="4"/>
      <c r="N24" s="3"/>
      <c r="O24" s="12"/>
      <c r="P24" s="1"/>
    </row>
    <row r="25" spans="2:16" s="2" customFormat="1" ht="90.75" customHeight="1">
      <c r="B25" s="31" t="s">
        <v>76</v>
      </c>
      <c r="C25" s="24" t="s">
        <v>38</v>
      </c>
      <c r="D25" s="25">
        <v>45221</v>
      </c>
      <c r="E25" s="17" t="s">
        <v>77</v>
      </c>
      <c r="F25" s="32" t="s">
        <v>48</v>
      </c>
      <c r="G25" s="27" t="s">
        <v>37</v>
      </c>
      <c r="H25" s="33">
        <v>1270588</v>
      </c>
      <c r="I25" s="27" t="s">
        <v>37</v>
      </c>
      <c r="J25" s="27" t="s">
        <v>37</v>
      </c>
      <c r="K25" s="8"/>
      <c r="L25" s="9"/>
      <c r="M25" s="4"/>
      <c r="N25" s="3"/>
      <c r="O25" s="12"/>
      <c r="P25" s="1"/>
    </row>
    <row r="26" spans="2:16" s="2" customFormat="1" ht="90.75" customHeight="1">
      <c r="B26" s="31" t="s">
        <v>78</v>
      </c>
      <c r="C26" s="24" t="s">
        <v>38</v>
      </c>
      <c r="D26" s="25">
        <v>45264</v>
      </c>
      <c r="E26" s="17" t="s">
        <v>79</v>
      </c>
      <c r="F26" s="32" t="s">
        <v>51</v>
      </c>
      <c r="G26" s="27" t="s">
        <v>39</v>
      </c>
      <c r="H26" s="33">
        <v>21065000</v>
      </c>
      <c r="I26" s="27" t="s">
        <v>37</v>
      </c>
      <c r="J26" s="27" t="s">
        <v>37</v>
      </c>
      <c r="K26" s="8"/>
      <c r="L26" s="9"/>
      <c r="M26" s="4"/>
      <c r="N26" s="3"/>
      <c r="O26" s="12"/>
      <c r="P26" s="1"/>
    </row>
    <row r="27" spans="2:16" s="2" customFormat="1" ht="141.75" customHeight="1">
      <c r="B27" s="31" t="s">
        <v>80</v>
      </c>
      <c r="C27" s="24" t="s">
        <v>38</v>
      </c>
      <c r="D27" s="25">
        <v>45260</v>
      </c>
      <c r="E27" s="17" t="s">
        <v>72</v>
      </c>
      <c r="F27" s="32" t="s">
        <v>73</v>
      </c>
      <c r="G27" s="27" t="s">
        <v>37</v>
      </c>
      <c r="H27" s="33">
        <v>1760000</v>
      </c>
      <c r="I27" s="27" t="s">
        <v>37</v>
      </c>
      <c r="J27" s="27" t="s">
        <v>37</v>
      </c>
      <c r="K27" s="8"/>
      <c r="L27" s="9"/>
      <c r="M27" s="9"/>
      <c r="N27" s="34"/>
      <c r="O27" s="12"/>
      <c r="P27" s="1"/>
    </row>
    <row r="28" spans="2:16" s="2" customFormat="1" ht="94.5">
      <c r="B28" s="20" t="s">
        <v>81</v>
      </c>
      <c r="C28" s="24" t="s">
        <v>38</v>
      </c>
      <c r="D28" s="19">
        <v>45273</v>
      </c>
      <c r="E28" s="21" t="s">
        <v>82</v>
      </c>
      <c r="F28" s="32" t="s">
        <v>51</v>
      </c>
      <c r="G28" s="27" t="s">
        <v>39</v>
      </c>
      <c r="H28" s="33">
        <v>1078000</v>
      </c>
      <c r="I28" s="27" t="s">
        <v>39</v>
      </c>
      <c r="J28" s="27" t="s">
        <v>39</v>
      </c>
      <c r="K28" s="8"/>
      <c r="L28" s="9"/>
      <c r="M28" s="4"/>
      <c r="N28" s="3"/>
      <c r="O28" s="12"/>
      <c r="P28" s="1"/>
    </row>
    <row r="29" spans="2:16" s="2" customFormat="1" ht="90.75" customHeight="1">
      <c r="B29" s="23" t="s">
        <v>86</v>
      </c>
      <c r="C29" s="24" t="s">
        <v>38</v>
      </c>
      <c r="D29" s="25">
        <v>45275</v>
      </c>
      <c r="E29" s="36" t="s">
        <v>47</v>
      </c>
      <c r="F29" s="32" t="s">
        <v>48</v>
      </c>
      <c r="G29" s="29" t="s">
        <v>37</v>
      </c>
      <c r="H29" s="33">
        <v>1430000</v>
      </c>
      <c r="I29" s="29" t="s">
        <v>39</v>
      </c>
      <c r="J29" s="29" t="s">
        <v>39</v>
      </c>
      <c r="K29" s="8"/>
      <c r="L29" s="9"/>
      <c r="M29" s="9"/>
      <c r="N29" s="34"/>
      <c r="O29" s="12"/>
      <c r="P29" s="1"/>
    </row>
    <row r="30" spans="2:16" s="2" customFormat="1" ht="81.75" customHeight="1">
      <c r="B30" s="23" t="s">
        <v>84</v>
      </c>
      <c r="C30" s="24" t="s">
        <v>38</v>
      </c>
      <c r="D30" s="25">
        <v>45285</v>
      </c>
      <c r="E30" s="36" t="s">
        <v>83</v>
      </c>
      <c r="F30" s="7" t="s">
        <v>48</v>
      </c>
      <c r="G30" s="29" t="s">
        <v>37</v>
      </c>
      <c r="H30" s="46">
        <v>1320000</v>
      </c>
      <c r="I30" s="29" t="s">
        <v>37</v>
      </c>
      <c r="J30" s="29" t="s">
        <v>37</v>
      </c>
      <c r="K30" s="8"/>
      <c r="L30" s="9"/>
      <c r="M30" s="9"/>
      <c r="N30" s="34"/>
      <c r="O30" s="12"/>
      <c r="P30" s="1"/>
    </row>
    <row r="31" spans="2:16" s="2" customFormat="1" ht="54">
      <c r="B31" s="23" t="s">
        <v>85</v>
      </c>
      <c r="C31" s="24" t="s">
        <v>38</v>
      </c>
      <c r="D31" s="25">
        <v>45285</v>
      </c>
      <c r="E31" s="36" t="s">
        <v>69</v>
      </c>
      <c r="F31" s="7" t="s">
        <v>48</v>
      </c>
      <c r="G31" s="29" t="s">
        <v>39</v>
      </c>
      <c r="H31" s="33">
        <v>1364000</v>
      </c>
      <c r="I31" s="29" t="s">
        <v>39</v>
      </c>
      <c r="J31" s="29" t="s">
        <v>39</v>
      </c>
      <c r="K31" s="8"/>
      <c r="L31" s="9"/>
      <c r="M31" s="9"/>
      <c r="N31" s="26"/>
      <c r="O31" s="12"/>
      <c r="P31" s="1"/>
    </row>
    <row r="32" spans="2:16" s="2" customFormat="1" ht="75.75" customHeight="1">
      <c r="B32" s="31" t="s">
        <v>86</v>
      </c>
      <c r="C32" s="24" t="s">
        <v>38</v>
      </c>
      <c r="D32" s="25">
        <v>45302</v>
      </c>
      <c r="E32" s="17" t="s">
        <v>47</v>
      </c>
      <c r="F32" s="32" t="s">
        <v>48</v>
      </c>
      <c r="G32" s="27" t="s">
        <v>39</v>
      </c>
      <c r="H32" s="33">
        <v>1430000</v>
      </c>
      <c r="I32" s="27" t="s">
        <v>39</v>
      </c>
      <c r="J32" s="27" t="s">
        <v>39</v>
      </c>
      <c r="K32" s="8"/>
      <c r="L32" s="9"/>
      <c r="M32" s="9"/>
      <c r="N32" s="34"/>
      <c r="O32" s="12"/>
      <c r="P32" s="1"/>
    </row>
    <row r="33" spans="2:16" s="2" customFormat="1" ht="90.75" customHeight="1">
      <c r="B33" s="23" t="s">
        <v>87</v>
      </c>
      <c r="C33" s="24" t="s">
        <v>38</v>
      </c>
      <c r="D33" s="25">
        <v>45302</v>
      </c>
      <c r="E33" s="36" t="s">
        <v>88</v>
      </c>
      <c r="F33" s="7" t="s">
        <v>62</v>
      </c>
      <c r="G33" s="29" t="s">
        <v>37</v>
      </c>
      <c r="H33" s="46">
        <v>1595000</v>
      </c>
      <c r="I33" s="29" t="s">
        <v>37</v>
      </c>
      <c r="J33" s="29" t="s">
        <v>37</v>
      </c>
      <c r="K33" s="8"/>
      <c r="L33" s="9"/>
      <c r="M33" s="9"/>
      <c r="N33" s="34"/>
      <c r="O33" s="12"/>
      <c r="P33" s="1"/>
    </row>
    <row r="34" spans="2:16" s="2" customFormat="1" ht="94.5">
      <c r="B34" s="20" t="s">
        <v>149</v>
      </c>
      <c r="C34" s="24" t="s">
        <v>38</v>
      </c>
      <c r="D34" s="19">
        <v>45302</v>
      </c>
      <c r="E34" s="21" t="s">
        <v>82</v>
      </c>
      <c r="F34" s="32" t="s">
        <v>51</v>
      </c>
      <c r="G34" s="27" t="s">
        <v>39</v>
      </c>
      <c r="H34" s="33">
        <v>1518000</v>
      </c>
      <c r="I34" s="27" t="s">
        <v>39</v>
      </c>
      <c r="J34" s="27" t="s">
        <v>39</v>
      </c>
      <c r="K34" s="8"/>
      <c r="L34" s="9"/>
      <c r="M34" s="4"/>
      <c r="N34" s="3"/>
      <c r="O34" s="12"/>
      <c r="P34" s="1"/>
    </row>
    <row r="35" spans="2:16" s="2" customFormat="1" ht="108">
      <c r="B35" s="105" t="s">
        <v>166</v>
      </c>
      <c r="C35" s="94" t="s">
        <v>38</v>
      </c>
      <c r="D35" s="19">
        <v>45322</v>
      </c>
      <c r="E35" s="100" t="s">
        <v>169</v>
      </c>
      <c r="F35" s="95" t="s">
        <v>167</v>
      </c>
      <c r="G35" s="97" t="s">
        <v>37</v>
      </c>
      <c r="H35" s="108">
        <v>330519</v>
      </c>
      <c r="I35" s="97" t="s">
        <v>37</v>
      </c>
      <c r="J35" s="97" t="s">
        <v>37</v>
      </c>
      <c r="K35" s="98"/>
      <c r="L35" s="4"/>
      <c r="M35" s="4"/>
      <c r="N35" s="3"/>
      <c r="O35" s="12"/>
      <c r="P35" s="1"/>
    </row>
    <row r="36" spans="2:16" s="2" customFormat="1" ht="189">
      <c r="B36" s="105" t="s">
        <v>166</v>
      </c>
      <c r="C36" s="94" t="s">
        <v>38</v>
      </c>
      <c r="D36" s="19">
        <v>45322</v>
      </c>
      <c r="E36" s="100" t="s">
        <v>164</v>
      </c>
      <c r="F36" s="95" t="s">
        <v>167</v>
      </c>
      <c r="G36" s="97" t="s">
        <v>37</v>
      </c>
      <c r="H36" s="108">
        <v>199865540</v>
      </c>
      <c r="I36" s="97" t="s">
        <v>37</v>
      </c>
      <c r="J36" s="97" t="s">
        <v>37</v>
      </c>
      <c r="K36" s="98"/>
      <c r="L36" s="4"/>
      <c r="M36" s="4"/>
      <c r="N36" s="3"/>
      <c r="O36" s="12"/>
      <c r="P36" s="1"/>
    </row>
    <row r="37" spans="2:16" s="2" customFormat="1" ht="75" customHeight="1">
      <c r="B37" s="23" t="s">
        <v>87</v>
      </c>
      <c r="C37" s="24" t="s">
        <v>38</v>
      </c>
      <c r="D37" s="25">
        <v>45331</v>
      </c>
      <c r="E37" s="36" t="s">
        <v>88</v>
      </c>
      <c r="F37" s="7" t="s">
        <v>62</v>
      </c>
      <c r="G37" s="29" t="s">
        <v>39</v>
      </c>
      <c r="H37" s="46">
        <v>1595000</v>
      </c>
      <c r="I37" s="29" t="s">
        <v>37</v>
      </c>
      <c r="J37" s="29" t="s">
        <v>37</v>
      </c>
      <c r="K37" s="8"/>
      <c r="L37" s="9"/>
      <c r="M37" s="9"/>
      <c r="N37" s="34"/>
      <c r="O37" s="12"/>
      <c r="P37" s="1"/>
    </row>
    <row r="38" spans="2:16" s="2" customFormat="1" ht="133.5" customHeight="1">
      <c r="B38" s="23"/>
      <c r="C38" s="24" t="s">
        <v>38</v>
      </c>
      <c r="D38" s="25"/>
      <c r="E38" s="36"/>
      <c r="F38" s="7"/>
      <c r="G38" s="29" t="s">
        <v>39</v>
      </c>
      <c r="H38" s="33"/>
      <c r="I38" s="29" t="s">
        <v>39</v>
      </c>
      <c r="J38" s="29" t="s">
        <v>39</v>
      </c>
      <c r="K38" s="8"/>
      <c r="L38" s="9"/>
      <c r="M38" s="9"/>
      <c r="N38" s="26"/>
      <c r="O38" s="12"/>
      <c r="P38" s="1"/>
    </row>
    <row r="39" spans="2:16" s="2" customFormat="1" ht="75" customHeight="1">
      <c r="B39" s="20"/>
      <c r="C39" s="24" t="s">
        <v>38</v>
      </c>
      <c r="D39" s="19"/>
      <c r="E39" s="21"/>
      <c r="F39" s="32"/>
      <c r="G39" s="27" t="s">
        <v>39</v>
      </c>
      <c r="H39" s="33"/>
      <c r="I39" s="27" t="s">
        <v>39</v>
      </c>
      <c r="J39" s="27" t="s">
        <v>39</v>
      </c>
      <c r="K39" s="8"/>
      <c r="L39" s="9"/>
      <c r="M39" s="4"/>
      <c r="N39" s="3"/>
      <c r="O39" s="12"/>
      <c r="P39" s="1"/>
    </row>
    <row r="40" spans="2:16" s="2" customFormat="1" ht="75" customHeight="1">
      <c r="B40" s="23"/>
      <c r="C40" s="24" t="s">
        <v>38</v>
      </c>
      <c r="D40" s="25"/>
      <c r="E40" s="36"/>
      <c r="F40" s="7"/>
      <c r="G40" s="29" t="s">
        <v>39</v>
      </c>
      <c r="H40" s="33"/>
      <c r="I40" s="29"/>
      <c r="J40" s="29"/>
      <c r="K40" s="8"/>
      <c r="L40" s="9"/>
      <c r="M40" s="9"/>
      <c r="N40" s="26"/>
      <c r="O40" s="12"/>
      <c r="P40" s="1"/>
    </row>
    <row r="41" spans="2:16" s="2" customFormat="1" ht="75" customHeight="1">
      <c r="B41" s="23"/>
      <c r="C41" s="24" t="s">
        <v>38</v>
      </c>
      <c r="D41" s="25"/>
      <c r="E41" s="36"/>
      <c r="F41" s="7"/>
      <c r="G41" s="29" t="s">
        <v>39</v>
      </c>
      <c r="H41" s="33"/>
      <c r="I41" s="29"/>
      <c r="J41" s="29"/>
      <c r="K41" s="8"/>
      <c r="L41" s="9"/>
      <c r="M41" s="9"/>
      <c r="N41" s="26"/>
      <c r="O41" s="12"/>
      <c r="P41" s="1"/>
    </row>
    <row r="42" spans="2:16" s="2" customFormat="1" ht="75" customHeight="1">
      <c r="B42" s="23"/>
      <c r="C42" s="24" t="s">
        <v>38</v>
      </c>
      <c r="D42" s="25"/>
      <c r="E42" s="36"/>
      <c r="F42" s="7"/>
      <c r="G42" s="29" t="s">
        <v>39</v>
      </c>
      <c r="H42" s="33"/>
      <c r="I42" s="29"/>
      <c r="J42" s="29"/>
      <c r="K42" s="8"/>
      <c r="L42" s="9"/>
      <c r="M42" s="9"/>
      <c r="N42" s="26"/>
      <c r="O42" s="12"/>
      <c r="P42" s="1"/>
    </row>
    <row r="43" spans="2:16" s="2" customFormat="1" ht="75" customHeight="1">
      <c r="B43" s="23"/>
      <c r="C43" s="24" t="s">
        <v>38</v>
      </c>
      <c r="D43" s="25"/>
      <c r="E43" s="36"/>
      <c r="F43" s="7"/>
      <c r="G43" s="29" t="s">
        <v>39</v>
      </c>
      <c r="H43" s="33"/>
      <c r="I43" s="29"/>
      <c r="J43" s="29"/>
      <c r="K43" s="8"/>
      <c r="L43" s="9"/>
      <c r="M43" s="9"/>
      <c r="N43" s="26"/>
      <c r="O43" s="12"/>
      <c r="P43" s="1"/>
    </row>
    <row r="44" spans="2:16" s="2" customFormat="1" ht="75" customHeight="1">
      <c r="B44" s="23"/>
      <c r="C44" s="24" t="s">
        <v>44</v>
      </c>
      <c r="D44" s="25"/>
      <c r="E44" s="36"/>
      <c r="F44" s="7"/>
      <c r="G44" s="29" t="s">
        <v>39</v>
      </c>
      <c r="H44" s="33"/>
      <c r="I44" s="29"/>
      <c r="J44" s="29"/>
      <c r="K44" s="8"/>
      <c r="L44" s="9"/>
      <c r="M44" s="9"/>
      <c r="N44" s="26"/>
      <c r="O44" s="12"/>
      <c r="P44" s="1"/>
    </row>
    <row r="45" spans="2:16" s="2" customFormat="1" ht="75" customHeight="1">
      <c r="B45" s="23"/>
      <c r="C45" s="24" t="s">
        <v>38</v>
      </c>
      <c r="D45" s="25"/>
      <c r="E45" s="36"/>
      <c r="F45" s="7"/>
      <c r="G45" s="29" t="s">
        <v>39</v>
      </c>
      <c r="H45" s="33"/>
      <c r="I45" s="29"/>
      <c r="J45" s="29"/>
      <c r="K45" s="8"/>
      <c r="L45" s="9"/>
      <c r="M45" s="9"/>
      <c r="N45" s="26"/>
      <c r="O45" s="12"/>
      <c r="P45" s="1"/>
    </row>
    <row r="46" spans="2:16" s="2" customFormat="1" ht="75" customHeight="1">
      <c r="B46" s="23"/>
      <c r="C46" s="24" t="s">
        <v>38</v>
      </c>
      <c r="D46" s="25"/>
      <c r="E46" s="36"/>
      <c r="F46" s="7"/>
      <c r="G46" s="29" t="s">
        <v>39</v>
      </c>
      <c r="H46" s="33"/>
      <c r="I46" s="29"/>
      <c r="J46" s="29"/>
      <c r="K46" s="8"/>
      <c r="L46" s="9"/>
      <c r="M46" s="9"/>
      <c r="N46" s="26"/>
      <c r="O46" s="12"/>
      <c r="P46" s="1"/>
    </row>
    <row r="47" spans="2:16" s="2" customFormat="1" ht="75" customHeight="1">
      <c r="B47" s="23"/>
      <c r="C47" s="24" t="s">
        <v>38</v>
      </c>
      <c r="D47" s="25"/>
      <c r="E47" s="36"/>
      <c r="F47" s="7"/>
      <c r="G47" s="29" t="s">
        <v>39</v>
      </c>
      <c r="H47" s="33"/>
      <c r="I47" s="29"/>
      <c r="J47" s="29"/>
      <c r="K47" s="8"/>
      <c r="L47" s="9"/>
      <c r="M47" s="9"/>
      <c r="N47" s="26"/>
      <c r="O47" s="12"/>
      <c r="P47" s="1"/>
    </row>
    <row r="48" spans="2:16" s="2" customFormat="1" ht="75" customHeight="1">
      <c r="B48" s="23"/>
      <c r="C48" s="24" t="s">
        <v>38</v>
      </c>
      <c r="D48" s="25"/>
      <c r="E48" s="36"/>
      <c r="F48" s="7"/>
      <c r="G48" s="29" t="s">
        <v>43</v>
      </c>
      <c r="H48" s="33"/>
      <c r="I48" s="29"/>
      <c r="J48" s="29"/>
      <c r="K48" s="8"/>
      <c r="L48" s="9"/>
      <c r="M48" s="9"/>
      <c r="N48" s="26"/>
      <c r="O48" s="12"/>
      <c r="P48" s="1"/>
    </row>
    <row r="49" spans="2:16" s="2" customFormat="1" ht="75" customHeight="1">
      <c r="B49" s="23"/>
      <c r="C49" s="24" t="s">
        <v>38</v>
      </c>
      <c r="D49" s="25"/>
      <c r="E49" s="36"/>
      <c r="F49" s="7"/>
      <c r="G49" s="29" t="s">
        <v>43</v>
      </c>
      <c r="H49" s="33"/>
      <c r="I49" s="29"/>
      <c r="J49" s="29"/>
      <c r="K49" s="8"/>
      <c r="L49" s="9"/>
      <c r="M49" s="9"/>
      <c r="N49" s="26"/>
      <c r="O49" s="12"/>
      <c r="P49" s="1"/>
    </row>
    <row r="50" spans="2:6" s="2" customFormat="1" ht="38.25" customHeight="1">
      <c r="B50" s="51" t="s">
        <v>33</v>
      </c>
      <c r="C50" s="50"/>
      <c r="D50" s="50"/>
      <c r="E50" s="50"/>
      <c r="F50" s="50"/>
    </row>
    <row r="51" s="2" customFormat="1" ht="34.5" customHeight="1">
      <c r="B51" t="s">
        <v>34</v>
      </c>
    </row>
    <row r="52" s="2" customFormat="1" ht="34.5" customHeight="1">
      <c r="B52" t="s">
        <v>35</v>
      </c>
    </row>
    <row r="53" spans="11:12" ht="34.5" customHeight="1">
      <c r="K53" t="s">
        <v>25</v>
      </c>
      <c r="L53" t="s">
        <v>26</v>
      </c>
    </row>
    <row r="54" spans="11:12" ht="34.5" customHeight="1">
      <c r="K54" t="s">
        <v>27</v>
      </c>
      <c r="L54" t="s">
        <v>28</v>
      </c>
    </row>
    <row r="55" spans="11:12" ht="14.25">
      <c r="K55" t="s">
        <v>29</v>
      </c>
      <c r="L55"/>
    </row>
    <row r="56" spans="11:12" ht="14.25">
      <c r="K56" t="s">
        <v>30</v>
      </c>
      <c r="L56"/>
    </row>
  </sheetData>
  <sheetProtection/>
  <autoFilter ref="B6:P6">
    <sortState ref="B7:P56">
      <sortCondition sortBy="value" ref="D7:D56"/>
    </sortState>
  </autoFilter>
  <mergeCells count="11">
    <mergeCell ref="B5:B6"/>
    <mergeCell ref="C5:C6"/>
    <mergeCell ref="D5:D6"/>
    <mergeCell ref="E5:E6"/>
    <mergeCell ref="F5:F6"/>
    <mergeCell ref="G5:G6"/>
    <mergeCell ref="H5:H6"/>
    <mergeCell ref="I5:I6"/>
    <mergeCell ref="J5:J6"/>
    <mergeCell ref="N5:N6"/>
    <mergeCell ref="K5:M5"/>
  </mergeCells>
  <dataValidations count="7">
    <dataValidation type="list" allowBlank="1" showInputMessage="1" showErrorMessage="1" sqref="K37 K22:K23 K17:K18 K31 K25:K27 K8:K14">
      <formula1>$K$350:$K$351</formula1>
    </dataValidation>
    <dataValidation type="list" allowBlank="1" showInputMessage="1" showErrorMessage="1" sqref="K32 K34 K38:K49 K30 K24 K16">
      <formula1>$K$338:$K$339</formula1>
    </dataValidation>
    <dataValidation type="list" allowBlank="1" showInputMessage="1" showErrorMessage="1" sqref="K29 K33">
      <formula1>$K$341:$K$342</formula1>
    </dataValidation>
    <dataValidation type="list" allowBlank="1" showInputMessage="1" showErrorMessage="1" sqref="K28">
      <formula1>$K$349:$K$350</formula1>
    </dataValidation>
    <dataValidation type="list" allowBlank="1" showInputMessage="1" showErrorMessage="1" sqref="K20">
      <formula1>$K$347:$K$348</formula1>
    </dataValidation>
    <dataValidation type="list" allowBlank="1" showInputMessage="1" showErrorMessage="1" sqref="K21">
      <formula1>$K$346:$K$347</formula1>
    </dataValidation>
    <dataValidation type="list" allowBlank="1" showInputMessage="1" showErrorMessage="1" sqref="K35:K36">
      <formula1>$K$344:$K$345</formula1>
    </dataValidation>
  </dataValidations>
  <printOptions/>
  <pageMargins left="0.7874015748031497" right="0.5905511811023623" top="0.5905511811023623" bottom="0.39" header="0.5118110236220472" footer="0.21"/>
  <pageSetup fitToHeight="0" fitToWidth="1" horizontalDpi="600" verticalDpi="600" orientation="landscape" paperSize="9" scale="59" r:id="rId1"/>
  <headerFooter alignWithMargins="0">
    <oddFooter>&amp;R&amp;P/&amp;N</oddFooter>
  </headerFooter>
  <rowBreaks count="2" manualBreakCount="2">
    <brk id="28" max="13" man="1"/>
    <brk id="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原　英作／Hara,Eisaku</cp:lastModifiedBy>
  <cp:lastPrinted>2020-01-27T00:46:45Z</cp:lastPrinted>
  <dcterms:created xsi:type="dcterms:W3CDTF">2007-06-22T02:57:32Z</dcterms:created>
  <dcterms:modified xsi:type="dcterms:W3CDTF">2024-02-28T07:10:02Z</dcterms:modified>
  <cp:category/>
  <cp:version/>
  <cp:contentType/>
  <cp:contentStatus/>
</cp:coreProperties>
</file>