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82"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'競争入札（工事）'!$A$6:$M$6</definedName>
    <definedName name="_xlnm._FilterDatabase" localSheetId="1" hidden="1">'競争入札（物品役務等）'!$A$6:$O$6</definedName>
    <definedName name="_xlnm._FilterDatabase" localSheetId="2" hidden="1">'随意契約（工事）'!$A$6:$O$6</definedName>
    <definedName name="_xlnm._FilterDatabase" localSheetId="3" hidden="1">'随意契約（物品役務等）'!$B$6:$P$6</definedName>
    <definedName name="_xlnm.Print_Area" localSheetId="0">'競争入札（工事）'!$A$1:$M$11</definedName>
    <definedName name="_xlnm.Print_Area" localSheetId="1">'競争入札（物品役務等）'!$A$1:$M$82</definedName>
    <definedName name="_xlnm.Print_Area" localSheetId="2">'随意契約（工事）'!$A$1:$N$19</definedName>
    <definedName name="_xlnm.Print_Area" localSheetId="3">'随意契約（物品役務等）'!$A$1:$N$45</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<sst xmlns="http://schemas.openxmlformats.org/spreadsheetml/2006/main" count="749" uniqueCount="218">
  <si>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</si>
  <si>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</si>
  <si>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</si>
  <si>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</si>
  <si>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</si>
  <si>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</si>
  <si>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</si>
  <si>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</si>
  <si>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</si>
  <si>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</si>
  <si>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</si>
  <si>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</si>
  <si>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</si>
  <si>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</si>
  <si>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</si>
  <si>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</si>
  <si>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</si>
  <si>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</si>
  <si>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</si>
  <si>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</si>
  <si>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</si>
  <si>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</si>
  <si>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</si>
  <si>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</si>
  <si>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</si>
  <si>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</si>
  <si>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</si>
  <si>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</si>
  <si>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</si>
  <si>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</si>
  <si>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</si>
  <si>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</si>
  <si>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</si>
  <si>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</si>
  <si>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</si>
  <si>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</si>
  <si>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一般競争入札</t>
  </si>
  <si>
    <t>-</t>
  </si>
  <si>
    <t>国立病院機構熊本医療センター
　〒860-0008
　熊本県熊本市中央区二の丸1-5
　院長　髙橋　毅</t>
  </si>
  <si>
    <t>-</t>
  </si>
  <si>
    <t>－</t>
  </si>
  <si>
    <t>一般競争入札</t>
  </si>
  <si>
    <t>一般競争入札</t>
  </si>
  <si>
    <t>－</t>
  </si>
  <si>
    <t>磁気共鳴断層撮影装置</t>
  </si>
  <si>
    <t>シーメンスヘルスケア株式会社　
鹿児島県鹿児島市樋之口町3-28かじやまちの杜ビル5階</t>
  </si>
  <si>
    <t>手術用顕微鏡システム</t>
  </si>
  <si>
    <t>山下医科器械（株）熊本支社
熊本県熊本市中央区八王子町39-12</t>
  </si>
  <si>
    <t>超音波診断画像装置</t>
  </si>
  <si>
    <t>透析用水作製装置保守</t>
  </si>
  <si>
    <t>アイティーアイ(株)熊本支社
熊本県熊本市南区平田2丁目12番18号</t>
  </si>
  <si>
    <t>無影灯</t>
  </si>
  <si>
    <t>株式会社八尾ムトウ
熊本県熊本市中央区本荘5丁目10番26号</t>
  </si>
  <si>
    <t>高周波手術装置</t>
  </si>
  <si>
    <t>全自動輸血検査装置</t>
  </si>
  <si>
    <t>正晃株式会社　熊本営業所
熊本県熊本市東区長嶺東7-11-46</t>
  </si>
  <si>
    <t>緊急に修理しなければ診療に支障を来すため</t>
  </si>
  <si>
    <t>眼科手術用ハンドピース　修理</t>
  </si>
  <si>
    <t>木村医療器株式会社
熊本県熊本市南区江越2丁目6番3号</t>
  </si>
  <si>
    <t>ジェットウォッシャー修理</t>
  </si>
  <si>
    <t>PDI入出力管理システム保守</t>
  </si>
  <si>
    <t>組み込みソフトウェア等製造者の独自性が認められる医療機器であり、他の業者に保守・修理を行わせると作動品質面で医療安全上のリスクが見込まれるため</t>
  </si>
  <si>
    <t>株式会社ファインデックス
東京都千代田区大手町一丁目7番2号</t>
  </si>
  <si>
    <t>診療情報提供料の医事連携対応作業</t>
  </si>
  <si>
    <t>富士通Japan株式会社
熊本県熊本市西区春日一丁目12番3号</t>
  </si>
  <si>
    <t>常用線予備線高圧ケーブル及び気中開閉器更新</t>
  </si>
  <si>
    <t>庁舎電力契約</t>
  </si>
  <si>
    <t>特殊排水処理設備保守契約</t>
  </si>
  <si>
    <t xml:space="preserve">一般競争に付したが不落となり、再公告による調達の見込みが無かったため。
</t>
  </si>
  <si>
    <t>個別事由により競争性がないことが認められるため</t>
  </si>
  <si>
    <t>ポータブルX線撮影装置</t>
  </si>
  <si>
    <t>内視鏡システム</t>
  </si>
  <si>
    <t>新型コロナウイルス感染対策のため</t>
  </si>
  <si>
    <t>富士フィルムメディカル株式会社
福岡県福岡市博多区博多駅前4-13-19</t>
  </si>
  <si>
    <t>硬性ビデオスコープ修理</t>
  </si>
  <si>
    <t>天気予報フィラー</t>
  </si>
  <si>
    <t>熊本桜町バスターミナル　ライティングボード</t>
  </si>
  <si>
    <t>マルチスライス磁気共鳴断層撮影装置保守契約</t>
  </si>
  <si>
    <t>超音波診断装置用プローブ修理</t>
  </si>
  <si>
    <t>パッケージソフトウェア等、製造者による固有の仕組み（著作権）が備わっているシステムであり、他の業者に保守・修理を行わせると安定的な稼働が担保されないため</t>
  </si>
  <si>
    <t>特定のメディアにおいて、放送枠を確保することができたため</t>
  </si>
  <si>
    <t>株式会社RKKメディアプランニング
熊本県熊本市中央区山崎町8-8</t>
  </si>
  <si>
    <t>シーメンスヘルスケア株式会社　
鹿児島県鹿児島市樋之口町3-28かじやまちの杜ビル5階</t>
  </si>
  <si>
    <t>感染対策業務委託契約</t>
  </si>
  <si>
    <t>ボイラー・第一種圧力容器の性能検査に伴う事前整備</t>
  </si>
  <si>
    <t>国立病院機構熊本医療センター
　〒860-0008
　熊本県熊本市中央区二の丸1-5
　院長　髙橋　毅</t>
  </si>
  <si>
    <t>一般競争入札</t>
  </si>
  <si>
    <t>検査試薬761件単価契約</t>
  </si>
  <si>
    <t>株式会社アステム
熊本県熊本市中央区八王寺町33番57号</t>
  </si>
  <si>
    <t>株式会社アトル
熊本県熊本市南区流通団地1丁目10番2号</t>
  </si>
  <si>
    <t>株式会社ケミカル同仁
熊本県熊本市南区流通団地1丁目44番地2</t>
  </si>
  <si>
    <t>株式会社翔薬
熊本県熊本市南区田迎二丁目12番28号</t>
  </si>
  <si>
    <t>アルフレッサ株式会社
熊本県熊本市東区健軍本町7－6</t>
  </si>
  <si>
    <t>九州東邦株式会社
熊本県熊本市南区流通団地1丁目69番地</t>
  </si>
  <si>
    <t xml:space="preserve">堤化学株式会社
熊本県熊本市北区大窪2丁目8番6号
</t>
  </si>
  <si>
    <t>宝来メデック株式会社
熊本県熊本市南区流通団地1丁目69　Ｂ棟</t>
  </si>
  <si>
    <t>検査試薬111件単価契約</t>
  </si>
  <si>
    <t>先発・後発医薬品単価契約</t>
  </si>
  <si>
    <t>熊本沢井株式会社
熊本県熊本市中央区琴平1丁目９－６５</t>
  </si>
  <si>
    <t>アドベイト静注用キット
2000外16件単価契約</t>
  </si>
  <si>
    <t>富田薬品株式会社
熊本市中央区九品寺6丁目2番35号</t>
  </si>
  <si>
    <t>株式会社新生堂
熊本市南区近見七丁目2番30号</t>
  </si>
  <si>
    <t>合名会社徳光屋本店
熊本市中央区新町2丁目10番20号</t>
  </si>
  <si>
    <t>株式会社ヤマトメディカル
熊本市北区武蔵ヶ丘7丁目2－55</t>
  </si>
  <si>
    <t>深井戸水中ポンプ更新工事</t>
  </si>
  <si>
    <t>株式会社本山設備
熊本県熊本市中央区水前寺６丁目７番２５号</t>
  </si>
  <si>
    <t>４階・３階・２階LED化工事</t>
  </si>
  <si>
    <t>株式会社珠郎
熊本県熊本市南区馬渡１－９－１２</t>
  </si>
  <si>
    <t>電気室受変電設備点検・付属看護学校設備点検　一式</t>
  </si>
  <si>
    <t>株式会社九電工　熊本支店
熊本県熊本市中央区本荘6丁目17番21号</t>
  </si>
  <si>
    <t>救命救急、ICU系統三菱電機製空調機整備</t>
  </si>
  <si>
    <t>西日本三建サービス株式会社
福岡県福岡市中央区舞鶴２丁目４番５号</t>
  </si>
  <si>
    <t>看護学校更衣室改修工事</t>
  </si>
  <si>
    <t>西穂建設株式会社
熊本県熊本市中央区水前寺6丁目36―4</t>
  </si>
  <si>
    <t>少額随意契約
会計規程５２条第５項
契約事務取扱細則第17条の３第一号</t>
  </si>
  <si>
    <t>冷温水発生機（3号機）運転盤内基板他更新整備工事</t>
  </si>
  <si>
    <t>西日本三建サービス株式会社
福岡県福岡市中央区舞鶴2丁目4番5号</t>
  </si>
  <si>
    <t>冷温水発生機（1号機）運転盤内基板他更新整備工事</t>
  </si>
  <si>
    <t>治験文書管理システム</t>
  </si>
  <si>
    <t>富士通Japan株式会社熊本支社
熊本県熊本市西区春日一丁目１２番３号　KFGビル</t>
  </si>
  <si>
    <t>急速に契約をしなければ、契約をする機会を失い、又は著しく不利な価格をもつて契約をしなければならないこととなるおそれがあるため。
会計規程第52条第4項及び契約事務取扱細則第17条の2第四項</t>
  </si>
  <si>
    <t>勤怠管理システム</t>
  </si>
  <si>
    <t>テック情報株式会社
徳島県板野郡板野町犬伏字東谷６番地３３</t>
  </si>
  <si>
    <t>業務の特殊性により、地域で履行できる業者がいないため
会計規程５２条第４項</t>
  </si>
  <si>
    <t>ハイパネット　物品管理システム　カテーテル用</t>
  </si>
  <si>
    <t>株式会社フィデスワン
福岡県北九州市⼩倉南区徳⼒新町1-20-5</t>
  </si>
  <si>
    <t>少額随意契約
会計規程５２条第５項
契約事務取扱細則第17条の３第二号</t>
  </si>
  <si>
    <t>麻酔器　3台</t>
  </si>
  <si>
    <t>外科用イメージ</t>
  </si>
  <si>
    <t>緊急検査対応システム　一式</t>
  </si>
  <si>
    <t>麻酔器　1台</t>
  </si>
  <si>
    <t>木村医療器株式会社
熊本県熊本市南区江越２丁目６番３号</t>
  </si>
  <si>
    <t>トリニティシステム保守</t>
  </si>
  <si>
    <t>人工呼吸器定期点検（ドレーゲル）</t>
  </si>
  <si>
    <t>医用画像情報システム保守</t>
  </si>
  <si>
    <t>OncentraSeeds　修理</t>
  </si>
  <si>
    <r>
      <t>組み込みソフトウェア等製造者の独自性</t>
    </r>
    <r>
      <rPr>
        <sz val="11"/>
        <rFont val="ＭＳ Ｐゴシック"/>
        <family val="3"/>
      </rPr>
      <t xml:space="preserve">（特許権）が認められる機器であり、他の業者に作業を行わせると作動品質面で医療安全上のリスクが見込まれるため
</t>
    </r>
  </si>
  <si>
    <t>人工呼吸器定期点検（フィリップス）</t>
  </si>
  <si>
    <t>手洗い装置メンテナンス</t>
  </si>
  <si>
    <t>熊本交通局市電広告</t>
  </si>
  <si>
    <t>ナーシングスキル日本語版利用料</t>
  </si>
  <si>
    <t>医療を提供するために不可欠な臨床情報について当該情報を提供することが可能な者から提供を受けるため</t>
  </si>
  <si>
    <t>感染性産業廃棄物収集運搬及び容器搬入業務委託契約</t>
  </si>
  <si>
    <t>事業系一般廃棄物収集運搬業務委託契約</t>
  </si>
  <si>
    <t>感染性産業廃棄物処理業務委託契約</t>
  </si>
  <si>
    <t>九州産廃（株）
熊本県菊池市西寺633-2</t>
  </si>
  <si>
    <t>電話交換業務委託契約</t>
  </si>
  <si>
    <t>総合システム管理（株）
福岡県福岡市博多区博多駅前1-15-20</t>
  </si>
  <si>
    <t>洗濯業務委託契約</t>
  </si>
  <si>
    <t>中園化学（株）
熊本市上南部2-1-100</t>
  </si>
  <si>
    <t>放射線個人被曝量測定業務委託契約</t>
  </si>
  <si>
    <t>長瀬ランダウア（株）
茨城県つくば市諏訪c22-1</t>
  </si>
  <si>
    <t>昇降機保守点検業務委託契約</t>
  </si>
  <si>
    <t>ジャパンエレベーターサービス九州（株）
福岡県福岡市博多区博多駅東1-18-25</t>
  </si>
  <si>
    <t>昇降機修繕工事</t>
  </si>
  <si>
    <t>医療ガス修繕工事</t>
  </si>
  <si>
    <t>熊本医療ガス（株）
熊本市北区下硯川2205</t>
  </si>
  <si>
    <t>電話交換機修繕工事</t>
  </si>
  <si>
    <t>和興通信工業(株)
広島県呉市本通7-5-25</t>
  </si>
  <si>
    <t>女子更衣室用ロッカー</t>
  </si>
  <si>
    <t>(株)カトー
熊本市中央区通町28</t>
  </si>
  <si>
    <t>少額随意契約
会計規程５２条第５項
契約事務取扱細則第17条の３第二号</t>
  </si>
  <si>
    <t>消耗品売買契約</t>
  </si>
  <si>
    <t>有限会社アサヒファクコー社
熊本市北区清水亀井町19番8号</t>
  </si>
  <si>
    <t>株式会社井上企画
東京都町田市町田3275-12</t>
  </si>
  <si>
    <t>有限会社福島文隆堂
熊本市中央区京町1-2-43</t>
  </si>
  <si>
    <t>陰圧維持管理装置賃貸借契約</t>
  </si>
  <si>
    <t>株式会社アステム　熊本営業所
熊本市中央区八王寺町33-57</t>
  </si>
  <si>
    <t>院内用人工呼吸器賃貸借契約</t>
  </si>
  <si>
    <t>吉住酸素工業株式会社
八代市弥生町15-10</t>
  </si>
  <si>
    <t>放射線源単価契約</t>
  </si>
  <si>
    <t>公益社団法人　日本アイソトープ協会
東京都文京区本駒込二丁目28番45号</t>
  </si>
  <si>
    <t>放射性医薬品単価契約</t>
  </si>
  <si>
    <t>血液製剤単価契約</t>
  </si>
  <si>
    <t>日本赤十字社　九州ブロック血液センター
福岡県久留米市宮ノ陣3丁目4番12号</t>
  </si>
  <si>
    <t>照明制御システム改修工事</t>
  </si>
  <si>
    <t>株式会社九電工　熊本支店
熊本県熊本市中央区本荘６丁目１７番２１号</t>
  </si>
  <si>
    <t>労働者派遣契約（夜間看護補助者）</t>
  </si>
  <si>
    <t>株式会社ブレイブ
東京都新宿区西新宿1-25-1　新宿センタービル　30</t>
  </si>
  <si>
    <t>１階～４階LED化工事</t>
  </si>
  <si>
    <t>緊急に修理しなければ業務に支障を来すため</t>
  </si>
  <si>
    <t>４階待合室LED化、３階２階ダウンライトLED化工事</t>
  </si>
  <si>
    <t>高圧コンデンサ更新工事</t>
  </si>
  <si>
    <t>株式会社九電工
福岡県福岡市南区那の川1丁目23番35号</t>
  </si>
  <si>
    <t>治験文書管理システムライセンス使用</t>
  </si>
  <si>
    <t>富士通Japan株式会社熊本支社
熊本県熊本市西区春日一丁目１２番３号　KFGビル</t>
  </si>
  <si>
    <t>診療用X線装置(3台)及びポータブルX棈撮影装置保守</t>
  </si>
  <si>
    <t>ポータブルX棈撮影装置3台コンソール保守</t>
  </si>
  <si>
    <t>血管連続撮影装置保守</t>
  </si>
  <si>
    <t>温水ヒーター更新整備</t>
  </si>
  <si>
    <t xml:space="preserve">組み込みソフトウェア等製造者の独自性（特許権）が認められる機器であり、他の業者に作業を行わせると作動品質面で医療安全上のリスクが見込まれるため
</t>
  </si>
  <si>
    <t>緊急に対応しなければ診療に支障を来すため</t>
  </si>
  <si>
    <t>屋外デジタル看板LEDビジョン賃貸借</t>
  </si>
  <si>
    <t>多用途透析監視装置　四式</t>
  </si>
  <si>
    <t>血液浄化装置　一式</t>
  </si>
  <si>
    <t>ME機器管理システム</t>
  </si>
  <si>
    <t>子宮鏡シェーバーシステム</t>
  </si>
  <si>
    <t>硬性尿管鏡　三式</t>
  </si>
  <si>
    <t>樹木管理業務委託</t>
  </si>
  <si>
    <t>有限会社荒尾石材造園
熊本県熊本市西区島崎7-39-27</t>
  </si>
  <si>
    <t>株式会社あんしんCo.Ltd.,
熊本県熊本市北区四方寄町562-1</t>
  </si>
  <si>
    <t>西日本三建サービス株式会社
福岡市中央区舞鶴２丁目４番５号</t>
  </si>
  <si>
    <t>キヤノンメディカルシステムズ株式会社
熊本県熊本市中央区新市街11-18</t>
  </si>
  <si>
    <t>富士フィルムメディカル株式会社
福岡県福岡市博多区博多駅前4-13-19</t>
  </si>
  <si>
    <t>株式会社バイオメディカル
大分県由布市狭間町古野字塚ノ久保1100番地3</t>
  </si>
  <si>
    <t>（株）サンレイメディカル
熊本県阿蘇郡西原村布田834－171</t>
  </si>
  <si>
    <t>九州メディカルサービス株式会社
熊本県熊本市南区馬渡1丁目4番16号</t>
  </si>
  <si>
    <t>株式会社理舎
広島県広島市中区舟入中町２番１４号</t>
  </si>
  <si>
    <t>エア・ウォーター防災株式会社
福岡県福岡市博多区竹下4丁目7番27号</t>
  </si>
  <si>
    <t>九州送配電株式会社
熊本県熊本市西区上熊本2丁目12-10</t>
  </si>
  <si>
    <t>PSP株式会社
熊本県熊本市中央区細工町4-12-12 SRビル4F</t>
  </si>
  <si>
    <t>株式会社千代田テクノル
福岡県福岡市博多区祇園町1-28</t>
  </si>
  <si>
    <t>株式会社メディック呼吸器センター
福岡県福岡市東区多の津5－32－15</t>
  </si>
  <si>
    <t>株式会社メデクス
熊本県熊本市西区池田4-22-1崇城大学内</t>
  </si>
  <si>
    <t>エルゼビア・ジャパン株式会社
東京都港区東麻布1－9－15 東麻布1丁目ビル 3階</t>
  </si>
  <si>
    <t>放射性同位元素等の規制に関する法律第4条及び第4条の2の規定により契約の相手方が特定されているため</t>
  </si>
  <si>
    <t>昭和39年8月21日閣議決定により契約の相手方が特定されているため</t>
  </si>
  <si>
    <t>安全性の確保及び患者における操作習熟性の観点から同一機器の継続使用が必要なため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</si>
</sst>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mm\-yyyy"/>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ggge&quot;年&quot;m&quot;月&quot;d&quot;日&quot;;@"/>
    <numFmt numFmtId="186" formatCode="[$-411]gge&quot;年&quot;m&quot;月&quot;d&quot;日&quot;;@"/>
    <numFmt numFmtId="187" formatCode="[$]gge&quot;年&quot;m&quot;月&quot;d&quot;日&quot;;@"/>
    <numFmt numFmtId="188" formatCode="#,##0;&quot;△ &quot;#,##0"/>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11"/>
      <color indexed="5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ill="1" applyBorder="1" applyAlignment="1">
      <alignment horizontal="left"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38" fontId="2" fillId="0" borderId="0" xfId="49" applyFont="1" applyAlignment="1">
      <alignment vertical="center"/>
    </xf>
    <xf numFmtId="38" fontId="3" fillId="0" borderId="0" xfId="49" applyFont="1" applyAlignment="1">
      <alignment vertical="center"/>
    </xf>
    <xf numFmtId="0" fontId="0" fillId="33" borderId="0" xfId="0" applyFont="1" applyFill="1" applyAlignment="1">
      <alignment vertical="center"/>
    </xf>
    <xf numFmtId="38" fontId="0" fillId="33" borderId="0" xfId="49" applyFont="1" applyFill="1" applyAlignment="1">
      <alignment vertical="center"/>
    </xf>
    <xf numFmtId="0" fontId="0" fillId="33" borderId="0" xfId="0" applyFill="1" applyAlignment="1">
      <alignment vertical="center"/>
    </xf>
    <xf numFmtId="0" fontId="2" fillId="33" borderId="0" xfId="0" applyFont="1" applyFill="1" applyAlignment="1">
      <alignment vertical="center"/>
    </xf>
    <xf numFmtId="38" fontId="2" fillId="33" borderId="0" xfId="49" applyFont="1" applyFill="1" applyAlignment="1">
      <alignment vertical="center"/>
    </xf>
    <xf numFmtId="0" fontId="0" fillId="0" borderId="10" xfId="0" applyFont="1" applyFill="1" applyBorder="1" applyAlignment="1">
      <alignment vertical="center" wrapText="1"/>
    </xf>
    <xf numFmtId="0" fontId="0" fillId="0" borderId="11" xfId="0" applyFill="1" applyBorder="1" applyAlignment="1">
      <alignment horizontal="left" vertical="center" wrapText="1"/>
    </xf>
    <xf numFmtId="177"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shrinkToFit="1"/>
    </xf>
    <xf numFmtId="0" fontId="0" fillId="33" borderId="10" xfId="0" applyFont="1" applyFill="1" applyBorder="1" applyAlignment="1">
      <alignment vertical="center" wrapText="1"/>
    </xf>
    <xf numFmtId="0" fontId="0" fillId="0" borderId="0" xfId="0" applyFont="1" applyFill="1" applyAlignment="1">
      <alignment vertical="center"/>
    </xf>
    <xf numFmtId="0" fontId="0" fillId="0" borderId="10" xfId="0" applyFill="1" applyBorder="1" applyAlignment="1">
      <alignment horizontal="left" vertical="center" wrapText="1" shrinkToFit="1"/>
    </xf>
    <xf numFmtId="0" fontId="0" fillId="0" borderId="11" xfId="0" applyFill="1" applyBorder="1" applyAlignment="1">
      <alignment horizontal="left" vertical="center" wrapText="1" shrinkToFit="1"/>
    </xf>
    <xf numFmtId="177" fontId="0" fillId="0" borderId="10" xfId="0" applyNumberFormat="1" applyFont="1" applyFill="1" applyBorder="1" applyAlignment="1">
      <alignment horizontal="right"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38" fontId="0" fillId="0" borderId="10" xfId="49"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xf>
    <xf numFmtId="38" fontId="0" fillId="0" borderId="10" xfId="49" applyFont="1" applyFill="1" applyBorder="1" applyAlignment="1">
      <alignment horizontal="right" vertical="center"/>
    </xf>
    <xf numFmtId="0" fontId="0" fillId="0" borderId="10" xfId="0" applyFont="1" applyFill="1" applyBorder="1" applyAlignment="1">
      <alignment horizontal="center" vertical="center"/>
    </xf>
    <xf numFmtId="177" fontId="0" fillId="0" borderId="10" xfId="0" applyNumberFormat="1" applyFill="1" applyBorder="1" applyAlignment="1">
      <alignment horizontal="right" vertical="center" wrapText="1"/>
    </xf>
    <xf numFmtId="0" fontId="0" fillId="0" borderId="10" xfId="0" applyFill="1" applyBorder="1" applyAlignment="1">
      <alignment vertical="center" wrapText="1"/>
    </xf>
    <xf numFmtId="177" fontId="0" fillId="0" borderId="10" xfId="0" applyNumberFormat="1" applyFont="1" applyBorder="1" applyAlignment="1">
      <alignment horizontal="right"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41" fontId="0" fillId="0" borderId="11" xfId="49" applyNumberFormat="1"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1" xfId="0" applyFill="1" applyBorder="1" applyAlignment="1">
      <alignment vertical="center" wrapText="1" shrinkToFit="1"/>
    </xf>
    <xf numFmtId="57" fontId="0" fillId="0" borderId="11" xfId="0" applyNumberFormat="1" applyFont="1" applyFill="1" applyBorder="1" applyAlignment="1">
      <alignment horizontal="right" vertical="center" wrapText="1"/>
    </xf>
    <xf numFmtId="38" fontId="0" fillId="0" borderId="11" xfId="49" applyFont="1" applyFill="1" applyBorder="1" applyAlignment="1">
      <alignment horizontal="right" vertical="center" shrinkToFit="1"/>
    </xf>
    <xf numFmtId="177" fontId="0" fillId="0" borderId="10" xfId="0" applyNumberFormat="1" applyFont="1" applyFill="1" applyBorder="1" applyAlignment="1">
      <alignment horizontal="right" vertical="center" wrapText="1"/>
    </xf>
    <xf numFmtId="3" fontId="0" fillId="0" borderId="10" xfId="0" applyNumberFormat="1" applyFill="1" applyBorder="1" applyAlignment="1">
      <alignment vertical="center"/>
    </xf>
    <xf numFmtId="0" fontId="0" fillId="0" borderId="11" xfId="0" applyFill="1" applyBorder="1" applyAlignment="1">
      <alignment vertical="center" shrinkToFit="1"/>
    </xf>
    <xf numFmtId="177" fontId="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10" xfId="0" applyFont="1" applyBorder="1" applyAlignment="1">
      <alignment horizontal="center" vertical="center" shrinkToFit="1"/>
    </xf>
    <xf numFmtId="177" fontId="0" fillId="0" borderId="11" xfId="0" applyNumberFormat="1" applyFont="1" applyFill="1" applyBorder="1" applyAlignment="1">
      <alignment horizontal="right" vertical="center" wrapText="1"/>
    </xf>
    <xf numFmtId="0" fontId="0" fillId="0" borderId="11" xfId="0" applyFill="1" applyBorder="1" applyAlignment="1">
      <alignment vertical="center" wrapText="1"/>
    </xf>
    <xf numFmtId="0" fontId="0" fillId="0" borderId="10" xfId="0" applyFont="1" applyBorder="1" applyAlignment="1">
      <alignment horizontal="left" vertical="center" wrapText="1"/>
    </xf>
    <xf numFmtId="38" fontId="0" fillId="0" borderId="11" xfId="49" applyFont="1" applyFill="1" applyBorder="1" applyAlignment="1">
      <alignment horizontal="right" vertical="center"/>
    </xf>
    <xf numFmtId="38" fontId="0" fillId="0" borderId="10" xfId="49" applyFont="1" applyBorder="1" applyAlignment="1">
      <alignment horizontal="right" vertical="center" shrinkToFit="1"/>
    </xf>
    <xf numFmtId="0" fontId="0"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ont="1" applyBorder="1" applyAlignment="1">
      <alignment horizontal="left" vertical="center"/>
    </xf>
    <xf numFmtId="0" fontId="0" fillId="0" borderId="12" xfId="0" applyBorder="1" applyAlignment="1">
      <alignment vertical="center"/>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38" fontId="0" fillId="0" borderId="13"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7" xfId="0" applyFont="1" applyBorder="1" applyAlignment="1">
      <alignment horizontal="center" vertical="center"/>
    </xf>
    <xf numFmtId="0" fontId="0" fillId="33"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7"/>
  <sheetViews>
    <sheetView view="pageBreakPreview" zoomScale="75" zoomScaleNormal="75" zoomScaleSheetLayoutView="75" zoomScalePageLayoutView="0" workbookViewId="0" topLeftCell="A1">
      <selection activeCell="D14" sqref="D14"/>
    </sheetView>
  </sheetViews>
  <sheetFormatPr defaultColWidth="9.00390625" defaultRowHeight="13.5"/>
  <cols>
    <col min="1" max="1" width="2.875" style="1" customWidth="1"/>
    <col min="2" max="2" width="26.375" style="1" customWidth="1"/>
    <col min="3" max="3" width="30.625" style="1" customWidth="1"/>
    <col min="4" max="4" width="15.875" style="1" bestFit="1" customWidth="1"/>
    <col min="5" max="5" width="28.375" style="1" bestFit="1" customWidth="1"/>
    <col min="6" max="6" width="16.375" style="1" customWidth="1"/>
    <col min="7" max="8" width="15.625" style="1" customWidth="1"/>
    <col min="9" max="9" width="9.00390625" style="1" customWidth="1"/>
    <col min="10" max="10" width="9.25390625" style="1" customWidth="1"/>
    <col min="11" max="11" width="12.37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62" t="s">
        <v>1</v>
      </c>
      <c r="C5" s="62" t="s">
        <v>2</v>
      </c>
      <c r="D5" s="64" t="s">
        <v>3</v>
      </c>
      <c r="E5" s="69" t="s">
        <v>17</v>
      </c>
      <c r="F5" s="69" t="s">
        <v>16</v>
      </c>
      <c r="G5" s="62" t="s">
        <v>4</v>
      </c>
      <c r="H5" s="62" t="s">
        <v>5</v>
      </c>
      <c r="I5" s="64" t="s">
        <v>6</v>
      </c>
      <c r="J5" s="66" t="s">
        <v>21</v>
      </c>
      <c r="K5" s="67"/>
      <c r="L5" s="68"/>
      <c r="M5" s="3" t="s">
        <v>7</v>
      </c>
    </row>
    <row r="6" spans="2:13" s="2" customFormat="1" ht="45" customHeight="1">
      <c r="B6" s="63"/>
      <c r="C6" s="63"/>
      <c r="D6" s="65"/>
      <c r="E6" s="70"/>
      <c r="F6" s="70"/>
      <c r="G6" s="63"/>
      <c r="H6" s="63"/>
      <c r="I6" s="65"/>
      <c r="J6" s="7" t="s">
        <v>22</v>
      </c>
      <c r="K6" s="7" t="s">
        <v>23</v>
      </c>
      <c r="L6" s="7" t="s">
        <v>24</v>
      </c>
      <c r="M6" s="3"/>
    </row>
    <row r="7" spans="2:13" s="2" customFormat="1" ht="66.75" customHeight="1">
      <c r="B7" s="42" t="s">
        <v>104</v>
      </c>
      <c r="C7" s="24" t="s">
        <v>38</v>
      </c>
      <c r="D7" s="43">
        <v>44740</v>
      </c>
      <c r="E7" s="18" t="s">
        <v>105</v>
      </c>
      <c r="F7" s="26" t="s">
        <v>41</v>
      </c>
      <c r="G7" s="29" t="s">
        <v>43</v>
      </c>
      <c r="H7" s="44">
        <v>4147000</v>
      </c>
      <c r="I7" s="29" t="s">
        <v>43</v>
      </c>
      <c r="J7" s="7"/>
      <c r="K7" s="7"/>
      <c r="L7" s="7"/>
      <c r="M7" s="34"/>
    </row>
    <row r="8" spans="2:13" s="2" customFormat="1" ht="66.75" customHeight="1">
      <c r="B8" s="42" t="s">
        <v>106</v>
      </c>
      <c r="C8" s="24" t="s">
        <v>38</v>
      </c>
      <c r="D8" s="43">
        <v>44915</v>
      </c>
      <c r="E8" s="18" t="s">
        <v>107</v>
      </c>
      <c r="F8" s="26" t="s">
        <v>41</v>
      </c>
      <c r="G8" s="29" t="s">
        <v>43</v>
      </c>
      <c r="H8" s="44">
        <v>10578150</v>
      </c>
      <c r="I8" s="29" t="s">
        <v>43</v>
      </c>
      <c r="J8" s="7"/>
      <c r="K8" s="7"/>
      <c r="L8" s="7"/>
      <c r="M8" s="34"/>
    </row>
    <row r="9" spans="2:13" s="2" customFormat="1" ht="66.75" customHeight="1">
      <c r="B9" s="42" t="s">
        <v>175</v>
      </c>
      <c r="C9" s="24" t="s">
        <v>85</v>
      </c>
      <c r="D9" s="43">
        <v>44978</v>
      </c>
      <c r="E9" s="18" t="s">
        <v>176</v>
      </c>
      <c r="F9" s="26" t="s">
        <v>86</v>
      </c>
      <c r="G9" s="29" t="s">
        <v>43</v>
      </c>
      <c r="H9" s="44">
        <v>16940000</v>
      </c>
      <c r="I9" s="29" t="s">
        <v>43</v>
      </c>
      <c r="J9" s="7"/>
      <c r="K9" s="7"/>
      <c r="L9" s="7"/>
      <c r="M9" s="34"/>
    </row>
    <row r="10" s="2" customFormat="1" ht="34.5" customHeight="1">
      <c r="B10" t="s">
        <v>31</v>
      </c>
    </row>
    <row r="11" s="2" customFormat="1" ht="34.5" customHeight="1">
      <c r="B11" t="s">
        <v>32</v>
      </c>
    </row>
    <row r="12" s="2" customFormat="1" ht="34.5" customHeight="1">
      <c r="B12"/>
    </row>
    <row r="13" s="2" customFormat="1" ht="34.5" customHeight="1"/>
    <row r="14" spans="10:11" ht="19.5" customHeight="1">
      <c r="J14" t="s">
        <v>25</v>
      </c>
      <c r="K14" t="s">
        <v>26</v>
      </c>
    </row>
    <row r="15" spans="10:11" ht="19.5" customHeight="1">
      <c r="J15" t="s">
        <v>27</v>
      </c>
      <c r="K15" t="s">
        <v>28</v>
      </c>
    </row>
    <row r="16" spans="10:11" ht="19.5" customHeight="1">
      <c r="J16" t="s">
        <v>29</v>
      </c>
      <c r="K16"/>
    </row>
    <row r="17" spans="10:11" ht="19.5" customHeight="1">
      <c r="J17" t="s">
        <v>30</v>
      </c>
      <c r="K17"/>
    </row>
  </sheetData>
  <sheetProtection/>
  <autoFilter ref="A6:M6"/>
  <mergeCells count="9">
    <mergeCell ref="H5:H6"/>
    <mergeCell ref="I5:I6"/>
    <mergeCell ref="J5:L5"/>
    <mergeCell ref="B5:B6"/>
    <mergeCell ref="C5:C6"/>
    <mergeCell ref="D5:D6"/>
    <mergeCell ref="E5:E6"/>
    <mergeCell ref="F5:F6"/>
    <mergeCell ref="G5:G6"/>
  </mergeCells>
  <printOptions horizontalCentered="1"/>
  <pageMargins left="0.15748031496062992" right="0.15748031496062992" top="0.5905511811023623" bottom="0.984251968503937" header="0.5118110236220472" footer="0.5118110236220472"/>
  <pageSetup horizontalDpi="360" verticalDpi="360" orientation="landscape" paperSize="9" scale="67"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65510"/>
  <sheetViews>
    <sheetView tabSelected="1" view="pageBreakPreview" zoomScale="70" zoomScaleNormal="70" zoomScaleSheetLayoutView="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E3" sqref="E3"/>
    </sheetView>
  </sheetViews>
  <sheetFormatPr defaultColWidth="9.00390625" defaultRowHeight="13.5"/>
  <cols>
    <col min="1" max="1" width="2.875" style="1" customWidth="1"/>
    <col min="2" max="2" width="26.25390625" style="1" customWidth="1"/>
    <col min="3" max="3" width="31.375" style="1" customWidth="1"/>
    <col min="4" max="4" width="15.625" style="1" customWidth="1"/>
    <col min="5" max="5" width="34.375" style="1" customWidth="1"/>
    <col min="6" max="6" width="20.625" style="1" customWidth="1"/>
    <col min="7" max="7" width="15.625" style="1" customWidth="1"/>
    <col min="8" max="8" width="15.625" style="10" customWidth="1"/>
    <col min="9" max="9" width="9.00390625" style="1" customWidth="1"/>
    <col min="10" max="10" width="9.25390625" style="1" customWidth="1"/>
    <col min="11" max="11" width="12.375" style="1" customWidth="1"/>
    <col min="12" max="12" width="8.125" style="1" customWidth="1"/>
    <col min="13" max="13" width="11.625" style="1" customWidth="1"/>
    <col min="14" max="16384" width="9.00390625" style="1" customWidth="1"/>
  </cols>
  <sheetData>
    <row r="1" ht="14.25">
      <c r="M1" s="6" t="s">
        <v>11</v>
      </c>
    </row>
    <row r="2" spans="2:8" s="5" customFormat="1" ht="19.5" customHeight="1">
      <c r="B2" s="5" t="s">
        <v>9</v>
      </c>
      <c r="H2" s="11"/>
    </row>
    <row r="5" spans="2:13" s="2" customFormat="1" ht="45" customHeight="1">
      <c r="B5" s="75" t="s">
        <v>20</v>
      </c>
      <c r="C5" s="75" t="s">
        <v>2</v>
      </c>
      <c r="D5" s="77" t="s">
        <v>3</v>
      </c>
      <c r="E5" s="79" t="s">
        <v>17</v>
      </c>
      <c r="F5" s="79" t="s">
        <v>16</v>
      </c>
      <c r="G5" s="62" t="s">
        <v>4</v>
      </c>
      <c r="H5" s="71" t="s">
        <v>5</v>
      </c>
      <c r="I5" s="64" t="s">
        <v>6</v>
      </c>
      <c r="J5" s="66" t="s">
        <v>21</v>
      </c>
      <c r="K5" s="67"/>
      <c r="L5" s="68"/>
      <c r="M5" s="73" t="s">
        <v>7</v>
      </c>
    </row>
    <row r="6" spans="2:13" s="2" customFormat="1" ht="39.75" customHeight="1">
      <c r="B6" s="76"/>
      <c r="C6" s="76"/>
      <c r="D6" s="78"/>
      <c r="E6" s="80"/>
      <c r="F6" s="80"/>
      <c r="G6" s="63"/>
      <c r="H6" s="72"/>
      <c r="I6" s="65"/>
      <c r="J6" s="7" t="s">
        <v>22</v>
      </c>
      <c r="K6" s="7" t="s">
        <v>23</v>
      </c>
      <c r="L6" s="7" t="s">
        <v>24</v>
      </c>
      <c r="M6" s="74"/>
    </row>
    <row r="7" spans="2:13" s="22" customFormat="1" ht="72" customHeight="1">
      <c r="B7" s="23" t="s">
        <v>44</v>
      </c>
      <c r="C7" s="24" t="s">
        <v>38</v>
      </c>
      <c r="D7" s="25">
        <v>44719</v>
      </c>
      <c r="E7" s="17" t="s">
        <v>45</v>
      </c>
      <c r="F7" s="26" t="s">
        <v>41</v>
      </c>
      <c r="G7" s="27" t="s">
        <v>39</v>
      </c>
      <c r="H7" s="28">
        <v>299695000</v>
      </c>
      <c r="I7" s="29"/>
      <c r="J7" s="30"/>
      <c r="K7" s="8"/>
      <c r="L7" s="9"/>
      <c r="M7" s="9"/>
    </row>
    <row r="8" spans="2:13" s="2" customFormat="1" ht="72" customHeight="1">
      <c r="B8" s="23" t="s">
        <v>87</v>
      </c>
      <c r="C8" s="24" t="s">
        <v>38</v>
      </c>
      <c r="D8" s="25">
        <v>44742</v>
      </c>
      <c r="E8" s="36" t="s">
        <v>88</v>
      </c>
      <c r="F8" s="26" t="s">
        <v>36</v>
      </c>
      <c r="G8" s="29" t="s">
        <v>43</v>
      </c>
      <c r="H8" s="33">
        <v>413726</v>
      </c>
      <c r="I8" s="29"/>
      <c r="J8" s="30"/>
      <c r="K8" s="8"/>
      <c r="L8" s="9"/>
      <c r="M8" s="9"/>
    </row>
    <row r="9" spans="2:13" s="2" customFormat="1" ht="72" customHeight="1">
      <c r="B9" s="23" t="s">
        <v>87</v>
      </c>
      <c r="C9" s="24" t="s">
        <v>38</v>
      </c>
      <c r="D9" s="25">
        <v>44742</v>
      </c>
      <c r="E9" s="36" t="s">
        <v>89</v>
      </c>
      <c r="F9" s="26" t="s">
        <v>36</v>
      </c>
      <c r="G9" s="29" t="s">
        <v>43</v>
      </c>
      <c r="H9" s="33">
        <v>523327</v>
      </c>
      <c r="I9" s="29"/>
      <c r="J9" s="30"/>
      <c r="K9" s="8"/>
      <c r="L9" s="9"/>
      <c r="M9" s="9"/>
    </row>
    <row r="10" spans="1:13" s="2" customFormat="1" ht="72" customHeight="1">
      <c r="A10" s="22"/>
      <c r="B10" s="23" t="s">
        <v>87</v>
      </c>
      <c r="C10" s="24" t="s">
        <v>38</v>
      </c>
      <c r="D10" s="25">
        <v>44742</v>
      </c>
      <c r="E10" s="17" t="s">
        <v>90</v>
      </c>
      <c r="F10" s="26" t="s">
        <v>36</v>
      </c>
      <c r="G10" s="27" t="s">
        <v>43</v>
      </c>
      <c r="H10" s="28">
        <v>170705</v>
      </c>
      <c r="I10" s="29"/>
      <c r="J10" s="30"/>
      <c r="K10" s="8"/>
      <c r="L10" s="9"/>
      <c r="M10" s="9"/>
    </row>
    <row r="11" spans="2:13" s="2" customFormat="1" ht="72" customHeight="1">
      <c r="B11" s="23" t="s">
        <v>87</v>
      </c>
      <c r="C11" s="24" t="s">
        <v>38</v>
      </c>
      <c r="D11" s="25">
        <v>44742</v>
      </c>
      <c r="E11" s="36" t="s">
        <v>91</v>
      </c>
      <c r="F11" s="26" t="s">
        <v>41</v>
      </c>
      <c r="G11" s="29" t="s">
        <v>39</v>
      </c>
      <c r="H11" s="33">
        <v>24063</v>
      </c>
      <c r="I11" s="29"/>
      <c r="J11" s="30"/>
      <c r="K11" s="8"/>
      <c r="L11" s="9"/>
      <c r="M11" s="9"/>
    </row>
    <row r="12" spans="2:13" s="2" customFormat="1" ht="72" customHeight="1">
      <c r="B12" s="23" t="s">
        <v>87</v>
      </c>
      <c r="C12" s="24" t="s">
        <v>38</v>
      </c>
      <c r="D12" s="25">
        <v>44742</v>
      </c>
      <c r="E12" s="36" t="s">
        <v>92</v>
      </c>
      <c r="F12" s="26" t="s">
        <v>41</v>
      </c>
      <c r="G12" s="29" t="s">
        <v>39</v>
      </c>
      <c r="H12" s="33">
        <v>71</v>
      </c>
      <c r="I12" s="29"/>
      <c r="J12" s="30"/>
      <c r="K12" s="8"/>
      <c r="L12" s="9"/>
      <c r="M12" s="9"/>
    </row>
    <row r="13" spans="2:13" s="2" customFormat="1" ht="72" customHeight="1">
      <c r="B13" s="23" t="s">
        <v>87</v>
      </c>
      <c r="C13" s="24" t="s">
        <v>38</v>
      </c>
      <c r="D13" s="25">
        <v>44742</v>
      </c>
      <c r="E13" s="36" t="s">
        <v>93</v>
      </c>
      <c r="F13" s="26" t="s">
        <v>41</v>
      </c>
      <c r="G13" s="29" t="s">
        <v>39</v>
      </c>
      <c r="H13" s="33">
        <v>81020</v>
      </c>
      <c r="I13" s="29"/>
      <c r="J13" s="30"/>
      <c r="K13" s="8"/>
      <c r="L13" s="9"/>
      <c r="M13" s="9"/>
    </row>
    <row r="14" spans="2:13" s="2" customFormat="1" ht="72" customHeight="1">
      <c r="B14" s="23" t="s">
        <v>87</v>
      </c>
      <c r="C14" s="24" t="s">
        <v>38</v>
      </c>
      <c r="D14" s="25">
        <v>44742</v>
      </c>
      <c r="E14" s="36" t="s">
        <v>55</v>
      </c>
      <c r="F14" s="26" t="s">
        <v>36</v>
      </c>
      <c r="G14" s="29" t="s">
        <v>43</v>
      </c>
      <c r="H14" s="33">
        <v>14152034</v>
      </c>
      <c r="I14" s="29"/>
      <c r="J14" s="30"/>
      <c r="K14" s="8"/>
      <c r="L14" s="9"/>
      <c r="M14" s="9"/>
    </row>
    <row r="15" spans="1:13" s="22" customFormat="1" ht="72" customHeight="1">
      <c r="A15" s="2"/>
      <c r="B15" s="23" t="s">
        <v>87</v>
      </c>
      <c r="C15" s="24" t="s">
        <v>38</v>
      </c>
      <c r="D15" s="25">
        <v>44742</v>
      </c>
      <c r="E15" s="36" t="s">
        <v>94</v>
      </c>
      <c r="F15" s="26" t="s">
        <v>41</v>
      </c>
      <c r="G15" s="29" t="s">
        <v>43</v>
      </c>
      <c r="H15" s="33">
        <v>1256588</v>
      </c>
      <c r="I15" s="29"/>
      <c r="J15" s="30"/>
      <c r="K15" s="8"/>
      <c r="L15" s="9"/>
      <c r="M15" s="9"/>
    </row>
    <row r="16" spans="1:13" s="22" customFormat="1" ht="72" customHeight="1">
      <c r="A16" s="2"/>
      <c r="B16" s="23" t="s">
        <v>87</v>
      </c>
      <c r="C16" s="24" t="s">
        <v>38</v>
      </c>
      <c r="D16" s="35">
        <v>44742</v>
      </c>
      <c r="E16" s="36" t="s">
        <v>95</v>
      </c>
      <c r="F16" s="26" t="s">
        <v>36</v>
      </c>
      <c r="G16" s="29" t="s">
        <v>43</v>
      </c>
      <c r="H16" s="33">
        <v>1043210</v>
      </c>
      <c r="I16" s="29"/>
      <c r="J16" s="30"/>
      <c r="K16" s="8"/>
      <c r="L16" s="9"/>
      <c r="M16" s="9"/>
    </row>
    <row r="17" spans="2:13" s="2" customFormat="1" ht="72" customHeight="1">
      <c r="B17" s="23" t="s">
        <v>84</v>
      </c>
      <c r="C17" s="24" t="s">
        <v>85</v>
      </c>
      <c r="D17" s="25">
        <v>44750</v>
      </c>
      <c r="E17" s="36" t="s">
        <v>52</v>
      </c>
      <c r="F17" s="26" t="s">
        <v>86</v>
      </c>
      <c r="G17" s="29" t="s">
        <v>43</v>
      </c>
      <c r="H17" s="33">
        <v>1870000</v>
      </c>
      <c r="I17" s="29"/>
      <c r="J17" s="30"/>
      <c r="K17" s="8"/>
      <c r="L17" s="9"/>
      <c r="M17" s="9"/>
    </row>
    <row r="18" spans="1:13" s="22" customFormat="1" ht="72" customHeight="1">
      <c r="A18" s="2"/>
      <c r="B18" s="23" t="s">
        <v>96</v>
      </c>
      <c r="C18" s="24" t="s">
        <v>38</v>
      </c>
      <c r="D18" s="25">
        <v>44773</v>
      </c>
      <c r="E18" s="36" t="s">
        <v>88</v>
      </c>
      <c r="F18" s="26" t="s">
        <v>36</v>
      </c>
      <c r="G18" s="29" t="s">
        <v>43</v>
      </c>
      <c r="H18" s="33">
        <v>204429</v>
      </c>
      <c r="I18" s="29"/>
      <c r="J18" s="30"/>
      <c r="K18" s="8"/>
      <c r="L18" s="9"/>
      <c r="M18" s="9"/>
    </row>
    <row r="19" spans="2:13" s="2" customFormat="1" ht="72" customHeight="1">
      <c r="B19" s="23" t="s">
        <v>96</v>
      </c>
      <c r="C19" s="24" t="s">
        <v>38</v>
      </c>
      <c r="D19" s="25">
        <v>44773</v>
      </c>
      <c r="E19" s="36" t="s">
        <v>89</v>
      </c>
      <c r="F19" s="26" t="s">
        <v>36</v>
      </c>
      <c r="G19" s="29" t="s">
        <v>43</v>
      </c>
      <c r="H19" s="33">
        <v>18645</v>
      </c>
      <c r="I19" s="29"/>
      <c r="J19" s="30"/>
      <c r="K19" s="8"/>
      <c r="L19" s="9"/>
      <c r="M19" s="9"/>
    </row>
    <row r="20" spans="2:13" s="2" customFormat="1" ht="72" customHeight="1">
      <c r="B20" s="23" t="s">
        <v>96</v>
      </c>
      <c r="C20" s="24" t="s">
        <v>38</v>
      </c>
      <c r="D20" s="25">
        <v>44773</v>
      </c>
      <c r="E20" s="36" t="s">
        <v>93</v>
      </c>
      <c r="F20" s="26" t="s">
        <v>36</v>
      </c>
      <c r="G20" s="29" t="s">
        <v>43</v>
      </c>
      <c r="H20" s="33">
        <v>114000</v>
      </c>
      <c r="I20" s="29"/>
      <c r="J20" s="30"/>
      <c r="K20" s="8"/>
      <c r="L20" s="9"/>
      <c r="M20" s="9"/>
    </row>
    <row r="21" spans="2:13" s="2" customFormat="1" ht="72" customHeight="1">
      <c r="B21" s="23" t="s">
        <v>96</v>
      </c>
      <c r="C21" s="24" t="s">
        <v>38</v>
      </c>
      <c r="D21" s="25">
        <v>44773</v>
      </c>
      <c r="E21" s="36" t="s">
        <v>91</v>
      </c>
      <c r="F21" s="26" t="s">
        <v>36</v>
      </c>
      <c r="G21" s="29" t="s">
        <v>43</v>
      </c>
      <c r="H21" s="33">
        <v>56730</v>
      </c>
      <c r="I21" s="29"/>
      <c r="J21" s="30"/>
      <c r="K21" s="8"/>
      <c r="L21" s="9"/>
      <c r="M21" s="9"/>
    </row>
    <row r="22" spans="2:13" s="2" customFormat="1" ht="72" customHeight="1">
      <c r="B22" s="23" t="s">
        <v>96</v>
      </c>
      <c r="C22" s="24" t="s">
        <v>38</v>
      </c>
      <c r="D22" s="25">
        <v>44773</v>
      </c>
      <c r="E22" s="36" t="s">
        <v>55</v>
      </c>
      <c r="F22" s="26" t="s">
        <v>41</v>
      </c>
      <c r="G22" s="29" t="s">
        <v>43</v>
      </c>
      <c r="H22" s="33">
        <v>1419698</v>
      </c>
      <c r="I22" s="29"/>
      <c r="J22" s="30"/>
      <c r="K22" s="8"/>
      <c r="L22" s="9"/>
      <c r="M22" s="9"/>
    </row>
    <row r="23" spans="2:13" s="2" customFormat="1" ht="72" customHeight="1">
      <c r="B23" s="23" t="s">
        <v>96</v>
      </c>
      <c r="C23" s="24" t="s">
        <v>38</v>
      </c>
      <c r="D23" s="25">
        <v>44773</v>
      </c>
      <c r="E23" s="36" t="s">
        <v>94</v>
      </c>
      <c r="F23" s="26" t="s">
        <v>41</v>
      </c>
      <c r="G23" s="29" t="s">
        <v>43</v>
      </c>
      <c r="H23" s="33">
        <v>441340</v>
      </c>
      <c r="I23" s="29"/>
      <c r="J23" s="30"/>
      <c r="K23" s="8"/>
      <c r="L23" s="9"/>
      <c r="M23" s="9"/>
    </row>
    <row r="24" spans="2:13" s="2" customFormat="1" ht="72" customHeight="1">
      <c r="B24" s="23" t="s">
        <v>96</v>
      </c>
      <c r="C24" s="24" t="s">
        <v>38</v>
      </c>
      <c r="D24" s="25">
        <v>44773</v>
      </c>
      <c r="E24" s="36" t="s">
        <v>95</v>
      </c>
      <c r="F24" s="26" t="s">
        <v>41</v>
      </c>
      <c r="G24" s="29" t="s">
        <v>43</v>
      </c>
      <c r="H24" s="33">
        <v>8870</v>
      </c>
      <c r="I24" s="29"/>
      <c r="J24" s="30"/>
      <c r="K24" s="8"/>
      <c r="L24" s="9"/>
      <c r="M24" s="9"/>
    </row>
    <row r="25" spans="1:13" s="22" customFormat="1" ht="72" customHeight="1">
      <c r="A25" s="2"/>
      <c r="B25" s="23" t="s">
        <v>46</v>
      </c>
      <c r="C25" s="24" t="s">
        <v>38</v>
      </c>
      <c r="D25" s="25">
        <v>44774</v>
      </c>
      <c r="E25" s="36" t="s">
        <v>47</v>
      </c>
      <c r="F25" s="26" t="s">
        <v>41</v>
      </c>
      <c r="G25" s="29" t="s">
        <v>40</v>
      </c>
      <c r="H25" s="33">
        <v>38390000</v>
      </c>
      <c r="I25" s="29"/>
      <c r="J25" s="30"/>
      <c r="K25" s="8"/>
      <c r="L25" s="9"/>
      <c r="M25" s="9"/>
    </row>
    <row r="26" spans="2:13" s="2" customFormat="1" ht="72" customHeight="1">
      <c r="B26" s="23" t="s">
        <v>83</v>
      </c>
      <c r="C26" s="24" t="s">
        <v>38</v>
      </c>
      <c r="D26" s="25">
        <v>44788</v>
      </c>
      <c r="E26" s="36" t="s">
        <v>200</v>
      </c>
      <c r="F26" s="26" t="s">
        <v>36</v>
      </c>
      <c r="G26" s="29" t="s">
        <v>40</v>
      </c>
      <c r="H26" s="33">
        <v>14766840</v>
      </c>
      <c r="I26" s="29"/>
      <c r="J26" s="30"/>
      <c r="K26" s="8"/>
      <c r="L26" s="9"/>
      <c r="M26" s="9"/>
    </row>
    <row r="27" spans="1:13" s="22" customFormat="1" ht="72" customHeight="1">
      <c r="A27" s="2"/>
      <c r="B27" s="23" t="s">
        <v>48</v>
      </c>
      <c r="C27" s="24" t="s">
        <v>38</v>
      </c>
      <c r="D27" s="45">
        <v>44812</v>
      </c>
      <c r="E27" s="36" t="s">
        <v>47</v>
      </c>
      <c r="F27" s="26" t="s">
        <v>41</v>
      </c>
      <c r="G27" s="29" t="s">
        <v>40</v>
      </c>
      <c r="H27" s="33">
        <v>8415000</v>
      </c>
      <c r="I27" s="29"/>
      <c r="J27" s="30"/>
      <c r="K27" s="8"/>
      <c r="L27" s="9"/>
      <c r="M27" s="9"/>
    </row>
    <row r="28" spans="1:13" s="22" customFormat="1" ht="72" customHeight="1">
      <c r="A28" s="2"/>
      <c r="B28" s="23" t="s">
        <v>49</v>
      </c>
      <c r="C28" s="24" t="s">
        <v>38</v>
      </c>
      <c r="D28" s="25">
        <v>44832</v>
      </c>
      <c r="E28" s="36" t="s">
        <v>50</v>
      </c>
      <c r="F28" s="26" t="s">
        <v>36</v>
      </c>
      <c r="G28" s="29" t="s">
        <v>40</v>
      </c>
      <c r="H28" s="33">
        <v>15766080</v>
      </c>
      <c r="I28" s="29"/>
      <c r="J28" s="30"/>
      <c r="K28" s="8"/>
      <c r="L28" s="9"/>
      <c r="M28" s="9"/>
    </row>
    <row r="29" spans="2:13" s="2" customFormat="1" ht="72" customHeight="1">
      <c r="B29" s="23" t="s">
        <v>97</v>
      </c>
      <c r="C29" s="24" t="s">
        <v>38</v>
      </c>
      <c r="D29" s="25">
        <v>44834</v>
      </c>
      <c r="E29" s="36" t="s">
        <v>50</v>
      </c>
      <c r="F29" s="26" t="s">
        <v>41</v>
      </c>
      <c r="G29" s="29" t="s">
        <v>43</v>
      </c>
      <c r="H29" s="33">
        <v>87974</v>
      </c>
      <c r="I29" s="29"/>
      <c r="J29" s="30"/>
      <c r="K29" s="8"/>
      <c r="L29" s="9"/>
      <c r="M29" s="9"/>
    </row>
    <row r="30" spans="2:13" s="2" customFormat="1" ht="72" customHeight="1">
      <c r="B30" s="23" t="s">
        <v>97</v>
      </c>
      <c r="C30" s="24" t="s">
        <v>38</v>
      </c>
      <c r="D30" s="25">
        <v>44834</v>
      </c>
      <c r="E30" s="36" t="s">
        <v>88</v>
      </c>
      <c r="F30" s="26" t="s">
        <v>41</v>
      </c>
      <c r="G30" s="29" t="s">
        <v>43</v>
      </c>
      <c r="H30" s="33">
        <v>5288965</v>
      </c>
      <c r="I30" s="29"/>
      <c r="J30" s="30"/>
      <c r="K30" s="8"/>
      <c r="L30" s="9"/>
      <c r="M30" s="9"/>
    </row>
    <row r="31" spans="2:13" s="2" customFormat="1" ht="72" customHeight="1">
      <c r="B31" s="23" t="s">
        <v>97</v>
      </c>
      <c r="C31" s="24" t="s">
        <v>38</v>
      </c>
      <c r="D31" s="25">
        <v>44834</v>
      </c>
      <c r="E31" s="36" t="s">
        <v>89</v>
      </c>
      <c r="F31" s="26" t="s">
        <v>41</v>
      </c>
      <c r="G31" s="29" t="s">
        <v>39</v>
      </c>
      <c r="H31" s="33">
        <v>3987504</v>
      </c>
      <c r="I31" s="29"/>
      <c r="J31" s="30"/>
      <c r="K31" s="8"/>
      <c r="L31" s="9"/>
      <c r="M31" s="9"/>
    </row>
    <row r="32" spans="1:13" s="2" customFormat="1" ht="72" customHeight="1">
      <c r="A32" s="22"/>
      <c r="B32" s="23" t="s">
        <v>97</v>
      </c>
      <c r="C32" s="24" t="s">
        <v>38</v>
      </c>
      <c r="D32" s="25">
        <v>44834</v>
      </c>
      <c r="E32" s="17" t="s">
        <v>92</v>
      </c>
      <c r="F32" s="26" t="s">
        <v>41</v>
      </c>
      <c r="G32" s="27" t="s">
        <v>39</v>
      </c>
      <c r="H32" s="28">
        <v>157775</v>
      </c>
      <c r="I32" s="29"/>
      <c r="J32" s="30"/>
      <c r="K32" s="8"/>
      <c r="L32" s="9"/>
      <c r="M32" s="9"/>
    </row>
    <row r="33" spans="1:13" s="2" customFormat="1" ht="72" customHeight="1">
      <c r="A33" s="22"/>
      <c r="B33" s="23" t="s">
        <v>97</v>
      </c>
      <c r="C33" s="24" t="s">
        <v>38</v>
      </c>
      <c r="D33" s="25">
        <v>44834</v>
      </c>
      <c r="E33" s="17" t="s">
        <v>93</v>
      </c>
      <c r="F33" s="26" t="s">
        <v>36</v>
      </c>
      <c r="G33" s="27" t="s">
        <v>39</v>
      </c>
      <c r="H33" s="28">
        <v>1262098</v>
      </c>
      <c r="I33" s="29"/>
      <c r="J33" s="30"/>
      <c r="K33" s="8"/>
      <c r="L33" s="9"/>
      <c r="M33" s="9"/>
    </row>
    <row r="34" spans="1:13" s="2" customFormat="1" ht="72" customHeight="1">
      <c r="A34" s="22"/>
      <c r="B34" s="23" t="s">
        <v>97</v>
      </c>
      <c r="C34" s="24" t="s">
        <v>38</v>
      </c>
      <c r="D34" s="25">
        <v>44834</v>
      </c>
      <c r="E34" s="17" t="s">
        <v>98</v>
      </c>
      <c r="F34" s="26" t="s">
        <v>36</v>
      </c>
      <c r="G34" s="27" t="s">
        <v>39</v>
      </c>
      <c r="H34" s="28">
        <v>2800</v>
      </c>
      <c r="I34" s="29"/>
      <c r="J34" s="30"/>
      <c r="K34" s="8"/>
      <c r="L34" s="9"/>
      <c r="M34" s="9"/>
    </row>
    <row r="35" spans="1:13" s="2" customFormat="1" ht="72" customHeight="1">
      <c r="A35" s="22"/>
      <c r="B35" s="23" t="s">
        <v>97</v>
      </c>
      <c r="C35" s="24" t="s">
        <v>38</v>
      </c>
      <c r="D35" s="25">
        <v>44834</v>
      </c>
      <c r="E35" s="17" t="s">
        <v>91</v>
      </c>
      <c r="F35" s="26" t="s">
        <v>36</v>
      </c>
      <c r="G35" s="27" t="s">
        <v>39</v>
      </c>
      <c r="H35" s="28">
        <v>15640487</v>
      </c>
      <c r="I35" s="29"/>
      <c r="J35" s="30"/>
      <c r="K35" s="8"/>
      <c r="L35" s="9"/>
      <c r="M35" s="9"/>
    </row>
    <row r="36" spans="2:13" s="2" customFormat="1" ht="72" customHeight="1">
      <c r="B36" s="23" t="s">
        <v>97</v>
      </c>
      <c r="C36" s="24" t="s">
        <v>38</v>
      </c>
      <c r="D36" s="25">
        <v>44834</v>
      </c>
      <c r="E36" s="36" t="s">
        <v>101</v>
      </c>
      <c r="F36" s="26" t="s">
        <v>36</v>
      </c>
      <c r="G36" s="29" t="s">
        <v>39</v>
      </c>
      <c r="H36" s="33">
        <v>48817</v>
      </c>
      <c r="I36" s="29"/>
      <c r="J36" s="30"/>
      <c r="K36" s="8"/>
      <c r="L36" s="9"/>
      <c r="M36" s="9"/>
    </row>
    <row r="37" spans="2:13" s="2" customFormat="1" ht="72" customHeight="1">
      <c r="B37" s="23" t="s">
        <v>97</v>
      </c>
      <c r="C37" s="24" t="s">
        <v>38</v>
      </c>
      <c r="D37" s="25">
        <v>44834</v>
      </c>
      <c r="E37" s="36" t="s">
        <v>102</v>
      </c>
      <c r="F37" s="26" t="s">
        <v>86</v>
      </c>
      <c r="G37" s="29" t="s">
        <v>39</v>
      </c>
      <c r="H37" s="33">
        <v>23593</v>
      </c>
      <c r="I37" s="29"/>
      <c r="J37" s="30"/>
      <c r="K37" s="8"/>
      <c r="L37" s="9"/>
      <c r="M37" s="9"/>
    </row>
    <row r="38" spans="1:13" s="2" customFormat="1" ht="72" customHeight="1">
      <c r="A38" s="22"/>
      <c r="B38" s="23" t="s">
        <v>97</v>
      </c>
      <c r="C38" s="24" t="s">
        <v>38</v>
      </c>
      <c r="D38" s="25">
        <v>44834</v>
      </c>
      <c r="E38" s="17" t="s">
        <v>100</v>
      </c>
      <c r="F38" s="26" t="s">
        <v>86</v>
      </c>
      <c r="G38" s="27" t="s">
        <v>39</v>
      </c>
      <c r="H38" s="28">
        <v>3178386</v>
      </c>
      <c r="I38" s="29"/>
      <c r="J38" s="30"/>
      <c r="K38" s="8"/>
      <c r="L38" s="9"/>
      <c r="M38" s="9"/>
    </row>
    <row r="39" spans="1:13" s="2" customFormat="1" ht="72" customHeight="1">
      <c r="A39" s="22"/>
      <c r="B39" s="23" t="s">
        <v>97</v>
      </c>
      <c r="C39" s="24" t="s">
        <v>38</v>
      </c>
      <c r="D39" s="25">
        <v>44834</v>
      </c>
      <c r="E39" s="17" t="s">
        <v>103</v>
      </c>
      <c r="F39" s="26" t="s">
        <v>36</v>
      </c>
      <c r="G39" s="27" t="s">
        <v>39</v>
      </c>
      <c r="H39" s="28">
        <v>23463</v>
      </c>
      <c r="I39" s="29"/>
      <c r="J39" s="30"/>
      <c r="K39" s="8"/>
      <c r="L39" s="9"/>
      <c r="M39" s="9"/>
    </row>
    <row r="40" spans="1:13" s="2" customFormat="1" ht="72" customHeight="1">
      <c r="A40" s="22"/>
      <c r="B40" s="23" t="s">
        <v>97</v>
      </c>
      <c r="C40" s="24" t="s">
        <v>38</v>
      </c>
      <c r="D40" s="25">
        <v>44834</v>
      </c>
      <c r="E40" s="36" t="s">
        <v>88</v>
      </c>
      <c r="F40" s="26" t="s">
        <v>36</v>
      </c>
      <c r="G40" s="27" t="s">
        <v>39</v>
      </c>
      <c r="H40" s="28">
        <v>165920</v>
      </c>
      <c r="I40" s="29"/>
      <c r="J40" s="30"/>
      <c r="K40" s="8"/>
      <c r="L40" s="9"/>
      <c r="M40" s="9"/>
    </row>
    <row r="41" spans="1:13" s="2" customFormat="1" ht="72" customHeight="1">
      <c r="A41" s="22"/>
      <c r="B41" s="23" t="s">
        <v>99</v>
      </c>
      <c r="C41" s="24" t="s">
        <v>38</v>
      </c>
      <c r="D41" s="25">
        <v>44834</v>
      </c>
      <c r="E41" s="17" t="s">
        <v>88</v>
      </c>
      <c r="F41" s="26" t="s">
        <v>36</v>
      </c>
      <c r="G41" s="27" t="s">
        <v>39</v>
      </c>
      <c r="H41" s="28">
        <v>285170661.6</v>
      </c>
      <c r="I41" s="29"/>
      <c r="J41" s="30"/>
      <c r="K41" s="8"/>
      <c r="L41" s="9"/>
      <c r="M41" s="9"/>
    </row>
    <row r="42" spans="1:13" s="2" customFormat="1" ht="72" customHeight="1">
      <c r="A42" s="22"/>
      <c r="B42" s="23" t="s">
        <v>99</v>
      </c>
      <c r="C42" s="24" t="s">
        <v>38</v>
      </c>
      <c r="D42" s="25">
        <v>44834</v>
      </c>
      <c r="E42" s="17" t="s">
        <v>89</v>
      </c>
      <c r="F42" s="26" t="s">
        <v>36</v>
      </c>
      <c r="G42" s="27" t="s">
        <v>39</v>
      </c>
      <c r="H42" s="28">
        <v>94383080.00000001</v>
      </c>
      <c r="I42" s="29"/>
      <c r="J42" s="30"/>
      <c r="K42" s="8"/>
      <c r="L42" s="9"/>
      <c r="M42" s="9"/>
    </row>
    <row r="43" spans="1:13" s="2" customFormat="1" ht="72" customHeight="1">
      <c r="A43" s="22"/>
      <c r="B43" s="23" t="s">
        <v>99</v>
      </c>
      <c r="C43" s="24" t="s">
        <v>38</v>
      </c>
      <c r="D43" s="25">
        <v>44834</v>
      </c>
      <c r="E43" s="17" t="s">
        <v>93</v>
      </c>
      <c r="F43" s="26" t="s">
        <v>36</v>
      </c>
      <c r="G43" s="27" t="s">
        <v>39</v>
      </c>
      <c r="H43" s="28">
        <v>154278187.8</v>
      </c>
      <c r="I43" s="29"/>
      <c r="J43" s="30"/>
      <c r="K43" s="8"/>
      <c r="L43" s="9"/>
      <c r="M43" s="9"/>
    </row>
    <row r="44" spans="1:13" s="2" customFormat="1" ht="72" customHeight="1">
      <c r="A44" s="22"/>
      <c r="B44" s="23" t="s">
        <v>99</v>
      </c>
      <c r="C44" s="24" t="s">
        <v>38</v>
      </c>
      <c r="D44" s="25">
        <v>44834</v>
      </c>
      <c r="E44" s="17" t="s">
        <v>91</v>
      </c>
      <c r="F44" s="26" t="s">
        <v>36</v>
      </c>
      <c r="G44" s="27" t="s">
        <v>39</v>
      </c>
      <c r="H44" s="28">
        <v>76880360.7</v>
      </c>
      <c r="I44" s="29"/>
      <c r="J44" s="30"/>
      <c r="K44" s="8"/>
      <c r="L44" s="9"/>
      <c r="M44" s="9"/>
    </row>
    <row r="45" spans="1:13" s="2" customFormat="1" ht="72" customHeight="1">
      <c r="A45" s="22"/>
      <c r="B45" s="23" t="s">
        <v>99</v>
      </c>
      <c r="C45" s="24" t="s">
        <v>38</v>
      </c>
      <c r="D45" s="25">
        <v>44834</v>
      </c>
      <c r="E45" s="17" t="s">
        <v>100</v>
      </c>
      <c r="F45" s="26" t="s">
        <v>36</v>
      </c>
      <c r="G45" s="27" t="s">
        <v>39</v>
      </c>
      <c r="H45" s="28">
        <v>46880174.00000001</v>
      </c>
      <c r="I45" s="29"/>
      <c r="J45" s="30"/>
      <c r="K45" s="8"/>
      <c r="L45" s="9"/>
      <c r="M45" s="9"/>
    </row>
    <row r="46" spans="1:13" s="22" customFormat="1" ht="72" customHeight="1">
      <c r="A46" s="2"/>
      <c r="B46" s="23" t="s">
        <v>51</v>
      </c>
      <c r="C46" s="24" t="s">
        <v>38</v>
      </c>
      <c r="D46" s="25">
        <v>44846</v>
      </c>
      <c r="E46" s="36" t="s">
        <v>52</v>
      </c>
      <c r="F46" s="26" t="s">
        <v>36</v>
      </c>
      <c r="G46" s="29" t="s">
        <v>40</v>
      </c>
      <c r="H46" s="33">
        <v>6050000</v>
      </c>
      <c r="I46" s="29"/>
      <c r="J46" s="30"/>
      <c r="K46" s="8"/>
      <c r="L46" s="9"/>
      <c r="M46" s="9"/>
    </row>
    <row r="47" spans="2:13" s="2" customFormat="1" ht="72" customHeight="1">
      <c r="B47" s="23" t="s">
        <v>53</v>
      </c>
      <c r="C47" s="24" t="s">
        <v>38</v>
      </c>
      <c r="D47" s="25">
        <v>44846</v>
      </c>
      <c r="E47" s="36" t="s">
        <v>47</v>
      </c>
      <c r="F47" s="26" t="s">
        <v>36</v>
      </c>
      <c r="G47" s="29" t="s">
        <v>40</v>
      </c>
      <c r="H47" s="33">
        <v>9130000</v>
      </c>
      <c r="I47" s="29"/>
      <c r="J47" s="30"/>
      <c r="K47" s="8"/>
      <c r="L47" s="9"/>
      <c r="M47" s="9"/>
    </row>
    <row r="48" spans="1:13" s="2" customFormat="1" ht="72" customHeight="1">
      <c r="A48" s="22"/>
      <c r="B48" s="23" t="s">
        <v>54</v>
      </c>
      <c r="C48" s="24" t="s">
        <v>38</v>
      </c>
      <c r="D48" s="25">
        <v>44848</v>
      </c>
      <c r="E48" s="17" t="s">
        <v>55</v>
      </c>
      <c r="F48" s="26" t="s">
        <v>41</v>
      </c>
      <c r="G48" s="27" t="s">
        <v>39</v>
      </c>
      <c r="H48" s="28">
        <v>14575000</v>
      </c>
      <c r="I48" s="29"/>
      <c r="J48" s="30"/>
      <c r="K48" s="8"/>
      <c r="L48" s="9"/>
      <c r="M48" s="9"/>
    </row>
    <row r="49" spans="1:13" s="2" customFormat="1" ht="72" customHeight="1">
      <c r="A49" s="22"/>
      <c r="B49" s="23" t="s">
        <v>127</v>
      </c>
      <c r="C49" s="24" t="s">
        <v>38</v>
      </c>
      <c r="D49" s="25">
        <v>44859</v>
      </c>
      <c r="E49" s="17" t="s">
        <v>52</v>
      </c>
      <c r="F49" s="26" t="s">
        <v>36</v>
      </c>
      <c r="G49" s="27" t="s">
        <v>39</v>
      </c>
      <c r="H49" s="28">
        <v>26317500</v>
      </c>
      <c r="I49" s="29"/>
      <c r="J49" s="30"/>
      <c r="K49" s="8"/>
      <c r="L49" s="9"/>
      <c r="M49" s="9"/>
    </row>
    <row r="50" spans="1:13" s="2" customFormat="1" ht="72" customHeight="1">
      <c r="A50" s="22"/>
      <c r="B50" s="23" t="s">
        <v>108</v>
      </c>
      <c r="C50" s="24" t="s">
        <v>38</v>
      </c>
      <c r="D50" s="25">
        <v>44862</v>
      </c>
      <c r="E50" s="17" t="s">
        <v>109</v>
      </c>
      <c r="F50" s="26" t="s">
        <v>41</v>
      </c>
      <c r="G50" s="27" t="s">
        <v>39</v>
      </c>
      <c r="H50" s="28">
        <v>1969000</v>
      </c>
      <c r="I50" s="29"/>
      <c r="J50" s="30"/>
      <c r="K50" s="8"/>
      <c r="L50" s="9"/>
      <c r="M50" s="9"/>
    </row>
    <row r="51" spans="2:13" s="2" customFormat="1" ht="72" customHeight="1">
      <c r="B51" s="23" t="s">
        <v>110</v>
      </c>
      <c r="C51" s="24" t="s">
        <v>38</v>
      </c>
      <c r="D51" s="35">
        <v>44895</v>
      </c>
      <c r="E51" s="36" t="s">
        <v>111</v>
      </c>
      <c r="F51" s="26" t="s">
        <v>36</v>
      </c>
      <c r="G51" s="29" t="s">
        <v>43</v>
      </c>
      <c r="H51" s="33">
        <v>6050000</v>
      </c>
      <c r="I51" s="29"/>
      <c r="J51" s="30"/>
      <c r="K51" s="8"/>
      <c r="L51" s="9"/>
      <c r="M51" s="9"/>
    </row>
    <row r="52" spans="1:13" s="2" customFormat="1" ht="72" customHeight="1">
      <c r="A52" s="22"/>
      <c r="B52" s="23" t="s">
        <v>128</v>
      </c>
      <c r="C52" s="24" t="s">
        <v>38</v>
      </c>
      <c r="D52" s="25">
        <v>44908</v>
      </c>
      <c r="E52" s="17" t="s">
        <v>50</v>
      </c>
      <c r="F52" s="26" t="s">
        <v>36</v>
      </c>
      <c r="G52" s="27" t="s">
        <v>39</v>
      </c>
      <c r="H52" s="28">
        <v>16830000</v>
      </c>
      <c r="I52" s="29"/>
      <c r="J52" s="30"/>
      <c r="K52" s="8"/>
      <c r="L52" s="9"/>
      <c r="M52" s="9"/>
    </row>
    <row r="53" spans="2:13" s="2" customFormat="1" ht="72" customHeight="1">
      <c r="B53" s="23" t="s">
        <v>129</v>
      </c>
      <c r="C53" s="24" t="s">
        <v>38</v>
      </c>
      <c r="D53" s="35">
        <v>44908</v>
      </c>
      <c r="E53" s="36" t="s">
        <v>90</v>
      </c>
      <c r="F53" s="26" t="s">
        <v>41</v>
      </c>
      <c r="G53" s="29" t="s">
        <v>40</v>
      </c>
      <c r="H53" s="33">
        <v>38500000</v>
      </c>
      <c r="I53" s="29"/>
      <c r="J53" s="30"/>
      <c r="K53" s="8"/>
      <c r="L53" s="9"/>
      <c r="M53" s="9"/>
    </row>
    <row r="54" spans="2:13" s="2" customFormat="1" ht="72" customHeight="1">
      <c r="B54" s="23" t="s">
        <v>130</v>
      </c>
      <c r="C54" s="24" t="s">
        <v>38</v>
      </c>
      <c r="D54" s="25">
        <v>44932</v>
      </c>
      <c r="E54" s="36" t="s">
        <v>131</v>
      </c>
      <c r="F54" s="26" t="s">
        <v>36</v>
      </c>
      <c r="G54" s="29" t="s">
        <v>40</v>
      </c>
      <c r="H54" s="33">
        <v>7249000</v>
      </c>
      <c r="I54" s="29"/>
      <c r="J54" s="30"/>
      <c r="K54" s="8"/>
      <c r="L54" s="9"/>
      <c r="M54" s="9"/>
    </row>
    <row r="55" spans="2:13" s="2" customFormat="1" ht="72" customHeight="1">
      <c r="B55" s="23" t="s">
        <v>152</v>
      </c>
      <c r="C55" s="24" t="s">
        <v>85</v>
      </c>
      <c r="D55" s="35">
        <v>44939</v>
      </c>
      <c r="E55" s="36" t="s">
        <v>153</v>
      </c>
      <c r="F55" s="26" t="s">
        <v>86</v>
      </c>
      <c r="G55" s="27" t="s">
        <v>39</v>
      </c>
      <c r="H55" s="33">
        <v>3465000</v>
      </c>
      <c r="I55" s="29"/>
      <c r="J55" s="30"/>
      <c r="K55" s="8"/>
      <c r="L55" s="9"/>
      <c r="M55" s="9"/>
    </row>
    <row r="56" spans="2:13" s="2" customFormat="1" ht="72" customHeight="1">
      <c r="B56" s="23" t="s">
        <v>192</v>
      </c>
      <c r="C56" s="24" t="s">
        <v>38</v>
      </c>
      <c r="D56" s="25">
        <v>44943</v>
      </c>
      <c r="E56" s="36" t="s">
        <v>207</v>
      </c>
      <c r="F56" s="26" t="s">
        <v>42</v>
      </c>
      <c r="G56" s="29" t="s">
        <v>37</v>
      </c>
      <c r="H56" s="33">
        <v>6930000</v>
      </c>
      <c r="I56" s="29"/>
      <c r="J56" s="30"/>
      <c r="K56" s="8"/>
      <c r="L56" s="9"/>
      <c r="M56" s="9"/>
    </row>
    <row r="57" spans="2:13" s="2" customFormat="1" ht="72" customHeight="1">
      <c r="B57" s="23" t="s">
        <v>177</v>
      </c>
      <c r="C57" s="24" t="s">
        <v>85</v>
      </c>
      <c r="D57" s="25">
        <v>44950</v>
      </c>
      <c r="E57" s="36" t="s">
        <v>178</v>
      </c>
      <c r="F57" s="26" t="s">
        <v>86</v>
      </c>
      <c r="G57" s="29" t="s">
        <v>43</v>
      </c>
      <c r="H57" s="33">
        <v>81860625</v>
      </c>
      <c r="I57" s="29"/>
      <c r="J57" s="30"/>
      <c r="K57" s="8"/>
      <c r="L57" s="9"/>
      <c r="M57" s="9"/>
    </row>
    <row r="58" spans="2:13" s="2" customFormat="1" ht="72" customHeight="1">
      <c r="B58" s="23" t="s">
        <v>193</v>
      </c>
      <c r="C58" s="24" t="s">
        <v>38</v>
      </c>
      <c r="D58" s="25">
        <v>44953</v>
      </c>
      <c r="E58" s="36" t="s">
        <v>50</v>
      </c>
      <c r="F58" s="26" t="s">
        <v>42</v>
      </c>
      <c r="G58" s="29" t="s">
        <v>37</v>
      </c>
      <c r="H58" s="33">
        <v>8074000</v>
      </c>
      <c r="I58" s="29"/>
      <c r="J58" s="30"/>
      <c r="K58" s="8"/>
      <c r="L58" s="9"/>
      <c r="M58" s="9"/>
    </row>
    <row r="59" spans="2:13" s="2" customFormat="1" ht="72" customHeight="1">
      <c r="B59" s="23" t="s">
        <v>194</v>
      </c>
      <c r="C59" s="24" t="s">
        <v>38</v>
      </c>
      <c r="D59" s="25">
        <v>44953</v>
      </c>
      <c r="E59" s="36" t="s">
        <v>88</v>
      </c>
      <c r="F59" s="26" t="s">
        <v>42</v>
      </c>
      <c r="G59" s="29" t="s">
        <v>37</v>
      </c>
      <c r="H59" s="33">
        <v>6490000</v>
      </c>
      <c r="I59" s="29"/>
      <c r="J59" s="30"/>
      <c r="K59" s="8"/>
      <c r="L59" s="9"/>
      <c r="M59" s="9"/>
    </row>
    <row r="60" spans="1:13" s="2" customFormat="1" ht="72" customHeight="1">
      <c r="A60" s="22"/>
      <c r="B60" s="23" t="s">
        <v>146</v>
      </c>
      <c r="C60" s="24" t="s">
        <v>85</v>
      </c>
      <c r="D60" s="25">
        <v>44958</v>
      </c>
      <c r="E60" s="17" t="s">
        <v>147</v>
      </c>
      <c r="F60" s="26" t="s">
        <v>86</v>
      </c>
      <c r="G60" s="27" t="s">
        <v>39</v>
      </c>
      <c r="H60" s="28">
        <v>30888000</v>
      </c>
      <c r="I60" s="29"/>
      <c r="J60" s="30"/>
      <c r="K60" s="8"/>
      <c r="L60" s="9"/>
      <c r="M60" s="9"/>
    </row>
    <row r="61" spans="1:13" s="2" customFormat="1" ht="72" customHeight="1">
      <c r="A61" s="22"/>
      <c r="B61" s="23" t="s">
        <v>148</v>
      </c>
      <c r="C61" s="24" t="s">
        <v>85</v>
      </c>
      <c r="D61" s="25">
        <v>44958</v>
      </c>
      <c r="E61" s="17" t="s">
        <v>149</v>
      </c>
      <c r="F61" s="26" t="s">
        <v>86</v>
      </c>
      <c r="G61" s="27" t="s">
        <v>39</v>
      </c>
      <c r="H61" s="28">
        <v>68508000</v>
      </c>
      <c r="I61" s="29"/>
      <c r="J61" s="30"/>
      <c r="K61" s="8"/>
      <c r="L61" s="9"/>
      <c r="M61" s="9"/>
    </row>
    <row r="62" spans="1:13" s="2" customFormat="1" ht="72" customHeight="1">
      <c r="A62" s="22"/>
      <c r="B62" s="23" t="s">
        <v>150</v>
      </c>
      <c r="C62" s="24" t="s">
        <v>85</v>
      </c>
      <c r="D62" s="25">
        <v>44958</v>
      </c>
      <c r="E62" s="17" t="s">
        <v>151</v>
      </c>
      <c r="F62" s="26" t="s">
        <v>86</v>
      </c>
      <c r="G62" s="27" t="s">
        <v>39</v>
      </c>
      <c r="H62" s="28">
        <v>39379637</v>
      </c>
      <c r="I62" s="29"/>
      <c r="J62" s="30"/>
      <c r="K62" s="8"/>
      <c r="L62" s="9"/>
      <c r="M62" s="9"/>
    </row>
    <row r="63" spans="2:15" s="2" customFormat="1" ht="72" customHeight="1">
      <c r="B63" s="23" t="s">
        <v>195</v>
      </c>
      <c r="C63" s="24" t="s">
        <v>38</v>
      </c>
      <c r="D63" s="35">
        <v>44978</v>
      </c>
      <c r="E63" s="36" t="s">
        <v>206</v>
      </c>
      <c r="F63" s="26" t="s">
        <v>42</v>
      </c>
      <c r="G63" s="29" t="s">
        <v>37</v>
      </c>
      <c r="H63" s="33">
        <v>4675000</v>
      </c>
      <c r="I63" s="29"/>
      <c r="J63" s="29"/>
      <c r="K63" s="8"/>
      <c r="L63" s="9"/>
      <c r="M63" s="9"/>
      <c r="N63" s="12"/>
      <c r="O63" s="1"/>
    </row>
    <row r="64" spans="2:15" s="2" customFormat="1" ht="72" customHeight="1">
      <c r="B64" s="23" t="s">
        <v>196</v>
      </c>
      <c r="C64" s="24" t="s">
        <v>38</v>
      </c>
      <c r="D64" s="25">
        <v>44978</v>
      </c>
      <c r="E64" s="36" t="s">
        <v>131</v>
      </c>
      <c r="F64" s="26" t="s">
        <v>42</v>
      </c>
      <c r="G64" s="29" t="s">
        <v>37</v>
      </c>
      <c r="H64" s="33">
        <v>11000000</v>
      </c>
      <c r="I64" s="29"/>
      <c r="J64" s="29"/>
      <c r="K64" s="8"/>
      <c r="L64" s="9"/>
      <c r="M64" s="9"/>
      <c r="N64" s="12"/>
      <c r="O64" s="1"/>
    </row>
    <row r="65" spans="2:15" s="2" customFormat="1" ht="72" customHeight="1">
      <c r="B65" s="23" t="s">
        <v>175</v>
      </c>
      <c r="C65" s="24" t="s">
        <v>38</v>
      </c>
      <c r="D65" s="25">
        <v>44978</v>
      </c>
      <c r="E65" s="36" t="s">
        <v>109</v>
      </c>
      <c r="F65" s="26" t="s">
        <v>42</v>
      </c>
      <c r="G65" s="29" t="s">
        <v>37</v>
      </c>
      <c r="H65" s="33">
        <v>16940000</v>
      </c>
      <c r="I65" s="29"/>
      <c r="J65" s="29"/>
      <c r="K65" s="8"/>
      <c r="L65" s="9"/>
      <c r="M65" s="9"/>
      <c r="N65" s="12"/>
      <c r="O65" s="1"/>
    </row>
    <row r="66" spans="2:13" s="2" customFormat="1" ht="72" customHeight="1">
      <c r="B66" s="23" t="s">
        <v>142</v>
      </c>
      <c r="C66" s="24" t="s">
        <v>85</v>
      </c>
      <c r="D66" s="25">
        <v>44985</v>
      </c>
      <c r="E66" s="36" t="s">
        <v>205</v>
      </c>
      <c r="F66" s="26" t="s">
        <v>86</v>
      </c>
      <c r="G66" s="29" t="s">
        <v>43</v>
      </c>
      <c r="H66" s="33">
        <v>13189000</v>
      </c>
      <c r="I66" s="29"/>
      <c r="J66" s="30"/>
      <c r="K66" s="8"/>
      <c r="L66" s="9"/>
      <c r="M66" s="9"/>
    </row>
    <row r="67" spans="1:13" s="2" customFormat="1" ht="72" customHeight="1">
      <c r="A67" s="22"/>
      <c r="B67" s="23" t="s">
        <v>143</v>
      </c>
      <c r="C67" s="24" t="s">
        <v>85</v>
      </c>
      <c r="D67" s="25">
        <v>44985</v>
      </c>
      <c r="E67" s="17" t="s">
        <v>205</v>
      </c>
      <c r="F67" s="26" t="s">
        <v>86</v>
      </c>
      <c r="G67" s="27" t="s">
        <v>39</v>
      </c>
      <c r="H67" s="28">
        <v>4284500</v>
      </c>
      <c r="I67" s="29"/>
      <c r="J67" s="30"/>
      <c r="K67" s="8"/>
      <c r="L67" s="9"/>
      <c r="M67" s="9"/>
    </row>
    <row r="68" spans="1:13" s="2" customFormat="1" ht="72" customHeight="1">
      <c r="A68" s="22"/>
      <c r="B68" s="23" t="s">
        <v>144</v>
      </c>
      <c r="C68" s="24" t="s">
        <v>85</v>
      </c>
      <c r="D68" s="45">
        <v>44985</v>
      </c>
      <c r="E68" s="17" t="s">
        <v>145</v>
      </c>
      <c r="F68" s="26" t="s">
        <v>86</v>
      </c>
      <c r="G68" s="27" t="s">
        <v>39</v>
      </c>
      <c r="H68" s="28">
        <v>20768000</v>
      </c>
      <c r="I68" s="29"/>
      <c r="J68" s="30"/>
      <c r="K68" s="8"/>
      <c r="L68" s="9"/>
      <c r="M68" s="9"/>
    </row>
    <row r="69" spans="2:13" s="2" customFormat="1" ht="72" customHeight="1">
      <c r="B69" s="23" t="s">
        <v>197</v>
      </c>
      <c r="C69" s="24" t="s">
        <v>38</v>
      </c>
      <c r="D69" s="25">
        <v>44991</v>
      </c>
      <c r="E69" s="36" t="s">
        <v>47</v>
      </c>
      <c r="F69" s="26" t="s">
        <v>36</v>
      </c>
      <c r="G69" s="29" t="s">
        <v>37</v>
      </c>
      <c r="H69" s="33">
        <v>3960000</v>
      </c>
      <c r="I69" s="29"/>
      <c r="J69" s="30"/>
      <c r="K69" s="8"/>
      <c r="L69" s="9"/>
      <c r="M69" s="9"/>
    </row>
    <row r="70" spans="2:13" s="2" customFormat="1" ht="90.75" customHeight="1">
      <c r="B70" s="23" t="s">
        <v>198</v>
      </c>
      <c r="C70" s="24" t="s">
        <v>38</v>
      </c>
      <c r="D70" s="25">
        <v>44998</v>
      </c>
      <c r="E70" s="36" t="s">
        <v>199</v>
      </c>
      <c r="F70" s="26" t="s">
        <v>36</v>
      </c>
      <c r="G70" s="29" t="s">
        <v>37</v>
      </c>
      <c r="H70" s="33">
        <v>16280000</v>
      </c>
      <c r="I70" s="29"/>
      <c r="J70" s="30"/>
      <c r="K70" s="8"/>
      <c r="L70" s="9"/>
      <c r="M70" s="9"/>
    </row>
    <row r="71" spans="2:13" s="2" customFormat="1" ht="90.75" customHeight="1">
      <c r="B71" s="23" t="s">
        <v>166</v>
      </c>
      <c r="C71" s="24" t="s">
        <v>38</v>
      </c>
      <c r="D71" s="25">
        <v>45009</v>
      </c>
      <c r="E71" s="36" t="s">
        <v>167</v>
      </c>
      <c r="F71" s="26" t="s">
        <v>36</v>
      </c>
      <c r="G71" s="29" t="s">
        <v>43</v>
      </c>
      <c r="H71" s="33">
        <v>10507160</v>
      </c>
      <c r="I71" s="29"/>
      <c r="J71" s="30"/>
      <c r="K71" s="8"/>
      <c r="L71" s="9"/>
      <c r="M71" s="9"/>
    </row>
    <row r="72" spans="1:13" s="2" customFormat="1" ht="90.75" customHeight="1">
      <c r="A72" s="22"/>
      <c r="B72" s="23" t="s">
        <v>162</v>
      </c>
      <c r="C72" s="24" t="s">
        <v>38</v>
      </c>
      <c r="D72" s="35">
        <v>45016</v>
      </c>
      <c r="E72" s="17" t="s">
        <v>163</v>
      </c>
      <c r="F72" s="26" t="s">
        <v>41</v>
      </c>
      <c r="G72" s="27" t="s">
        <v>39</v>
      </c>
      <c r="H72" s="28">
        <v>3352400</v>
      </c>
      <c r="I72" s="29"/>
      <c r="J72" s="30"/>
      <c r="K72" s="8"/>
      <c r="L72" s="9"/>
      <c r="M72" s="9"/>
    </row>
    <row r="73" spans="2:13" s="2" customFormat="1" ht="72" customHeight="1">
      <c r="B73" s="23" t="s">
        <v>162</v>
      </c>
      <c r="C73" s="24" t="s">
        <v>38</v>
      </c>
      <c r="D73" s="25">
        <v>45016</v>
      </c>
      <c r="E73" s="36" t="s">
        <v>164</v>
      </c>
      <c r="F73" s="26" t="s">
        <v>36</v>
      </c>
      <c r="G73" s="29" t="s">
        <v>43</v>
      </c>
      <c r="H73" s="33">
        <v>6380600</v>
      </c>
      <c r="I73" s="29"/>
      <c r="J73" s="30"/>
      <c r="K73" s="8"/>
      <c r="L73" s="9"/>
      <c r="M73" s="9"/>
    </row>
    <row r="74" spans="2:13" s="2" customFormat="1" ht="72" customHeight="1">
      <c r="B74" s="23" t="s">
        <v>162</v>
      </c>
      <c r="C74" s="24" t="s">
        <v>38</v>
      </c>
      <c r="D74" s="25">
        <v>45016</v>
      </c>
      <c r="E74" s="36" t="s">
        <v>165</v>
      </c>
      <c r="F74" s="26" t="s">
        <v>36</v>
      </c>
      <c r="G74" s="29" t="s">
        <v>43</v>
      </c>
      <c r="H74" s="33">
        <v>1521505</v>
      </c>
      <c r="I74" s="29"/>
      <c r="J74" s="30"/>
      <c r="K74" s="8"/>
      <c r="L74" s="9"/>
      <c r="M74" s="9"/>
    </row>
    <row r="75" spans="2:13" s="2" customFormat="1" ht="72" customHeight="1" hidden="1">
      <c r="B75" s="23"/>
      <c r="C75" s="24" t="s">
        <v>38</v>
      </c>
      <c r="D75" s="25"/>
      <c r="E75" s="36"/>
      <c r="F75" s="26" t="s">
        <v>36</v>
      </c>
      <c r="G75" s="29" t="s">
        <v>37</v>
      </c>
      <c r="H75" s="33"/>
      <c r="I75" s="29"/>
      <c r="J75" s="30"/>
      <c r="K75" s="8"/>
      <c r="L75" s="9"/>
      <c r="M75" s="9"/>
    </row>
    <row r="76" spans="2:13" s="2" customFormat="1" ht="72" customHeight="1" hidden="1">
      <c r="B76" s="23"/>
      <c r="C76" s="24" t="s">
        <v>38</v>
      </c>
      <c r="D76" s="25"/>
      <c r="E76" s="36"/>
      <c r="F76" s="26" t="s">
        <v>36</v>
      </c>
      <c r="G76" s="29" t="s">
        <v>37</v>
      </c>
      <c r="H76" s="33"/>
      <c r="I76" s="29"/>
      <c r="J76" s="30"/>
      <c r="K76" s="8"/>
      <c r="L76" s="9"/>
      <c r="M76" s="9"/>
    </row>
    <row r="77" spans="2:13" s="2" customFormat="1" ht="72" customHeight="1" hidden="1">
      <c r="B77" s="23"/>
      <c r="C77" s="24" t="s">
        <v>38</v>
      </c>
      <c r="D77" s="25"/>
      <c r="E77" s="36"/>
      <c r="F77" s="26" t="s">
        <v>36</v>
      </c>
      <c r="G77" s="29" t="s">
        <v>37</v>
      </c>
      <c r="H77" s="33"/>
      <c r="I77" s="29"/>
      <c r="J77" s="30"/>
      <c r="K77" s="8"/>
      <c r="L77" s="9"/>
      <c r="M77" s="9"/>
    </row>
    <row r="78" spans="2:13" s="2" customFormat="1" ht="72" customHeight="1" hidden="1">
      <c r="B78" s="23"/>
      <c r="C78" s="24"/>
      <c r="D78" s="35"/>
      <c r="E78" s="36"/>
      <c r="F78" s="26"/>
      <c r="G78" s="29"/>
      <c r="H78" s="33"/>
      <c r="I78" s="29"/>
      <c r="J78" s="30"/>
      <c r="K78" s="8"/>
      <c r="L78" s="9"/>
      <c r="M78" s="9"/>
    </row>
    <row r="79" spans="2:13" s="2" customFormat="1" ht="72" customHeight="1" hidden="1">
      <c r="B79" s="23"/>
      <c r="C79" s="24"/>
      <c r="D79" s="25"/>
      <c r="E79" s="36"/>
      <c r="F79" s="26"/>
      <c r="G79" s="29"/>
      <c r="H79" s="33"/>
      <c r="I79" s="29"/>
      <c r="J79" s="30"/>
      <c r="K79" s="8"/>
      <c r="L79" s="9"/>
      <c r="M79" s="9"/>
    </row>
    <row r="80" spans="2:13" s="2" customFormat="1" ht="72" customHeight="1" hidden="1">
      <c r="B80" s="23"/>
      <c r="C80" s="24"/>
      <c r="D80" s="25"/>
      <c r="E80" s="36"/>
      <c r="F80" s="26"/>
      <c r="G80" s="29"/>
      <c r="H80" s="33"/>
      <c r="I80" s="29"/>
      <c r="J80" s="30"/>
      <c r="K80" s="8"/>
      <c r="L80" s="9"/>
      <c r="M80" s="9"/>
    </row>
    <row r="81" spans="2:8" s="12" customFormat="1" ht="13.5">
      <c r="B81" s="12" t="s">
        <v>18</v>
      </c>
      <c r="H81" s="13"/>
    </row>
    <row r="82" spans="2:8" s="12" customFormat="1" ht="13.5">
      <c r="B82" s="14" t="s">
        <v>32</v>
      </c>
      <c r="H82" s="13"/>
    </row>
    <row r="83" s="12" customFormat="1" ht="34.5" customHeight="1">
      <c r="H83" s="13"/>
    </row>
    <row r="84" spans="1:11" s="15" customFormat="1" ht="34.5" customHeight="1">
      <c r="A84" s="12"/>
      <c r="H84" s="16"/>
      <c r="J84" s="14" t="s">
        <v>25</v>
      </c>
      <c r="K84" s="14" t="s">
        <v>26</v>
      </c>
    </row>
    <row r="85" spans="1:11" s="15" customFormat="1" ht="34.5" customHeight="1">
      <c r="A85" s="12"/>
      <c r="H85" s="16"/>
      <c r="J85" s="14" t="s">
        <v>27</v>
      </c>
      <c r="K85" s="14" t="s">
        <v>28</v>
      </c>
    </row>
    <row r="86" spans="8:11" s="15" customFormat="1" ht="14.25">
      <c r="H86" s="16"/>
      <c r="J86" s="14" t="s">
        <v>29</v>
      </c>
      <c r="K86" s="14"/>
    </row>
    <row r="87" spans="8:11" s="15" customFormat="1" ht="14.25">
      <c r="H87" s="16"/>
      <c r="J87" s="14" t="s">
        <v>30</v>
      </c>
      <c r="K87" s="14"/>
    </row>
    <row r="88" s="15" customFormat="1" ht="14.25">
      <c r="H88" s="16"/>
    </row>
    <row r="89" s="15" customFormat="1" ht="14.25">
      <c r="H89" s="16"/>
    </row>
    <row r="90" s="15" customFormat="1" ht="14.25">
      <c r="H90" s="16"/>
    </row>
    <row r="91" s="15" customFormat="1" ht="14.25">
      <c r="H91" s="16"/>
    </row>
    <row r="92" s="15" customFormat="1" ht="14.25">
      <c r="H92" s="16"/>
    </row>
    <row r="65510" ht="14.25">
      <c r="I65510" s="29" t="s">
        <v>40</v>
      </c>
    </row>
  </sheetData>
  <sheetProtection/>
  <autoFilter ref="A6:O6"/>
  <mergeCells count="10">
    <mergeCell ref="H5:H6"/>
    <mergeCell ref="I5:I6"/>
    <mergeCell ref="J5:L5"/>
    <mergeCell ref="M5:M6"/>
    <mergeCell ref="B5:B6"/>
    <mergeCell ref="C5:C6"/>
    <mergeCell ref="D5:D6"/>
    <mergeCell ref="E5:E6"/>
    <mergeCell ref="F5:F6"/>
    <mergeCell ref="G5:G6"/>
  </mergeCells>
  <dataValidations count="14">
    <dataValidation type="list" allowBlank="1" showInputMessage="1" showErrorMessage="1" sqref="K18 K46 K27:K28 K15:K16 K7 K25">
      <formula1>$K$84:$K$85</formula1>
    </dataValidation>
    <dataValidation type="list" allowBlank="1" showInputMessage="1" showErrorMessage="1" sqref="J18 J46 J27:J28 J15:J16 J7 J25">
      <formula1>$J$84:$J$87</formula1>
    </dataValidation>
    <dataValidation type="list" allowBlank="1" showInputMessage="1" showErrorMessage="1" sqref="J73:K73">
      <formula1>競争入札（物品役務等）!#REF!</formula1>
    </dataValidation>
    <dataValidation type="list" allowBlank="1" showInputMessage="1" showErrorMessage="1" sqref="J26 J17 J8 J47:J49">
      <formula1>$J$121:$J$124</formula1>
    </dataValidation>
    <dataValidation type="list" allowBlank="1" showInputMessage="1" showErrorMessage="1" sqref="K26 K17 K8 K47:K49">
      <formula1>$K$121:$K$122</formula1>
    </dataValidation>
    <dataValidation type="list" allowBlank="1" showInputMessage="1" showErrorMessage="1" sqref="J9:J14">
      <formula1>$J$117:$J$120</formula1>
    </dataValidation>
    <dataValidation type="list" allowBlank="1" showInputMessage="1" showErrorMessage="1" sqref="K9:K14">
      <formula1>$K$117:$K$118</formula1>
    </dataValidation>
    <dataValidation type="list" allowBlank="1" showInputMessage="1" showErrorMessage="1" sqref="J78:J80 J29:J45 J19:J24 J50:J62">
      <formula1>$J$83:$J$86</formula1>
    </dataValidation>
    <dataValidation type="list" allowBlank="1" showInputMessage="1" showErrorMessage="1" sqref="K78:K80 K29:K45 K19:K24 K50:K62">
      <formula1>$K$83:$K$84</formula1>
    </dataValidation>
    <dataValidation type="list" allowBlank="1" showInputMessage="1" showErrorMessage="1" sqref="K70:K72">
      <formula1>$K$334:$K$335</formula1>
    </dataValidation>
    <dataValidation type="list" allowBlank="1" showInputMessage="1" showErrorMessage="1" sqref="K63:K69">
      <formula1>$K$70:$K$71</formula1>
    </dataValidation>
    <dataValidation type="list" allowBlank="1" showInputMessage="1" showErrorMessage="1" sqref="J63:J69">
      <formula1>$J$70:$J$78</formula1>
    </dataValidation>
    <dataValidation type="list" allowBlank="1" showInputMessage="1" showErrorMessage="1" sqref="K74:K77">
      <formula1>$K$62:$K$63</formula1>
    </dataValidation>
    <dataValidation type="list" allowBlank="1" showInputMessage="1" showErrorMessage="1" sqref="J74:J77">
      <formula1>$J$62:$J$65</formula1>
    </dataValidation>
  </dataValidations>
  <printOptions/>
  <pageMargins left="0.06" right="0.04" top="0.5905511811023623" bottom="0.4" header="0.5118110236220472" footer="0.3"/>
  <pageSetup fitToHeight="0" fitToWidth="1" horizontalDpi="600" verticalDpi="600" orientation="landscape" paperSize="9" scale="6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B1:O23"/>
  <sheetViews>
    <sheetView view="pageBreakPreview" zoomScale="75" zoomScaleNormal="75" zoomScaleSheetLayoutView="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IV6"/>
    </sheetView>
  </sheetViews>
  <sheetFormatPr defaultColWidth="9.00390625" defaultRowHeight="13.5"/>
  <cols>
    <col min="1" max="1" width="2.875" style="1" customWidth="1"/>
    <col min="2" max="2" width="32.25390625" style="1" customWidth="1"/>
    <col min="3" max="3" width="33.75390625" style="1" bestFit="1" customWidth="1"/>
    <col min="4" max="4" width="16.75390625" style="1" bestFit="1" customWidth="1"/>
    <col min="5" max="5" width="31.375" style="1" bestFit="1" customWidth="1"/>
    <col min="6" max="6" width="20.75390625" style="1" customWidth="1"/>
    <col min="7" max="8" width="13.375" style="1" bestFit="1" customWidth="1"/>
    <col min="9" max="9" width="7.375" style="1" bestFit="1" customWidth="1"/>
    <col min="10" max="14" width="9.25390625" style="1" customWidth="1"/>
    <col min="15" max="16384" width="9.00390625" style="1" customWidth="1"/>
  </cols>
  <sheetData>
    <row r="1" ht="14.25">
      <c r="N1" s="6" t="s">
        <v>13</v>
      </c>
    </row>
    <row r="2" s="5" customFormat="1" ht="19.5" customHeight="1">
      <c r="B2" s="5" t="s">
        <v>8</v>
      </c>
    </row>
    <row r="5" spans="2:15" s="2" customFormat="1" ht="31.5" customHeight="1">
      <c r="B5" s="62" t="s">
        <v>1</v>
      </c>
      <c r="C5" s="62" t="s">
        <v>2</v>
      </c>
      <c r="D5" s="64" t="s">
        <v>3</v>
      </c>
      <c r="E5" s="69" t="s">
        <v>17</v>
      </c>
      <c r="F5" s="69" t="s">
        <v>19</v>
      </c>
      <c r="G5" s="62" t="s">
        <v>4</v>
      </c>
      <c r="H5" s="62" t="s">
        <v>5</v>
      </c>
      <c r="I5" s="64" t="s">
        <v>6</v>
      </c>
      <c r="J5" s="64" t="s">
        <v>14</v>
      </c>
      <c r="K5" s="66" t="s">
        <v>21</v>
      </c>
      <c r="L5" s="67"/>
      <c r="M5" s="68"/>
      <c r="N5" s="73" t="s">
        <v>7</v>
      </c>
      <c r="O5" s="81"/>
    </row>
    <row r="6" spans="2:15" s="2" customFormat="1" ht="45" customHeight="1">
      <c r="B6" s="63"/>
      <c r="C6" s="63"/>
      <c r="D6" s="65"/>
      <c r="E6" s="70"/>
      <c r="F6" s="70"/>
      <c r="G6" s="63"/>
      <c r="H6" s="63"/>
      <c r="I6" s="65"/>
      <c r="J6" s="65"/>
      <c r="K6" s="7" t="s">
        <v>22</v>
      </c>
      <c r="L6" s="7" t="s">
        <v>23</v>
      </c>
      <c r="M6" s="7" t="s">
        <v>24</v>
      </c>
      <c r="N6" s="74"/>
      <c r="O6" s="81"/>
    </row>
    <row r="7" spans="2:15" s="2" customFormat="1" ht="67.5" customHeight="1">
      <c r="B7" s="24" t="s">
        <v>65</v>
      </c>
      <c r="C7" s="24" t="s">
        <v>38</v>
      </c>
      <c r="D7" s="48">
        <v>44670</v>
      </c>
      <c r="E7" s="18" t="s">
        <v>109</v>
      </c>
      <c r="F7" s="18" t="s">
        <v>56</v>
      </c>
      <c r="G7" s="29" t="s">
        <v>40</v>
      </c>
      <c r="H7" s="40">
        <v>8250000</v>
      </c>
      <c r="I7" s="29" t="s">
        <v>37</v>
      </c>
      <c r="J7" s="38"/>
      <c r="K7" s="7"/>
      <c r="L7" s="7"/>
      <c r="M7" s="7"/>
      <c r="N7" s="41"/>
      <c r="O7" s="82"/>
    </row>
    <row r="8" spans="2:15" s="2" customFormat="1" ht="67.5" customHeight="1">
      <c r="B8" s="24" t="s">
        <v>112</v>
      </c>
      <c r="C8" s="24" t="s">
        <v>38</v>
      </c>
      <c r="D8" s="48">
        <v>44699</v>
      </c>
      <c r="E8" s="39" t="s">
        <v>113</v>
      </c>
      <c r="F8" s="18" t="s">
        <v>114</v>
      </c>
      <c r="G8" s="27" t="s">
        <v>39</v>
      </c>
      <c r="H8" s="40">
        <v>1254000</v>
      </c>
      <c r="I8" s="29" t="s">
        <v>39</v>
      </c>
      <c r="J8" s="38"/>
      <c r="K8" s="7"/>
      <c r="L8" s="7"/>
      <c r="M8" s="7"/>
      <c r="N8" s="41"/>
      <c r="O8" s="82"/>
    </row>
    <row r="9" spans="2:15" s="2" customFormat="1" ht="67.5" customHeight="1">
      <c r="B9" s="24" t="s">
        <v>157</v>
      </c>
      <c r="C9" s="24" t="s">
        <v>85</v>
      </c>
      <c r="D9" s="48">
        <v>44714</v>
      </c>
      <c r="E9" s="18" t="s">
        <v>158</v>
      </c>
      <c r="F9" s="18" t="s">
        <v>114</v>
      </c>
      <c r="G9" s="29" t="s">
        <v>39</v>
      </c>
      <c r="H9" s="40">
        <v>1397000</v>
      </c>
      <c r="I9" s="29" t="s">
        <v>39</v>
      </c>
      <c r="J9" s="38"/>
      <c r="K9" s="7"/>
      <c r="L9" s="7"/>
      <c r="M9" s="7"/>
      <c r="N9" s="41"/>
      <c r="O9" s="82"/>
    </row>
    <row r="10" spans="2:15" s="2" customFormat="1" ht="67.5" customHeight="1">
      <c r="B10" s="24" t="s">
        <v>155</v>
      </c>
      <c r="C10" s="24" t="s">
        <v>85</v>
      </c>
      <c r="D10" s="48">
        <v>44755</v>
      </c>
      <c r="E10" s="18" t="s">
        <v>156</v>
      </c>
      <c r="F10" s="18" t="s">
        <v>114</v>
      </c>
      <c r="G10" s="29" t="s">
        <v>39</v>
      </c>
      <c r="H10" s="40">
        <v>1166000</v>
      </c>
      <c r="I10" s="29" t="s">
        <v>39</v>
      </c>
      <c r="J10" s="38"/>
      <c r="K10" s="7"/>
      <c r="L10" s="7"/>
      <c r="M10" s="7"/>
      <c r="N10" s="41"/>
      <c r="O10" s="82"/>
    </row>
    <row r="11" spans="2:15" s="2" customFormat="1" ht="67.5" customHeight="1">
      <c r="B11" s="24" t="s">
        <v>115</v>
      </c>
      <c r="C11" s="24" t="s">
        <v>38</v>
      </c>
      <c r="D11" s="48">
        <v>44840</v>
      </c>
      <c r="E11" s="39" t="s">
        <v>116</v>
      </c>
      <c r="F11" s="18" t="s">
        <v>114</v>
      </c>
      <c r="G11" s="27" t="s">
        <v>39</v>
      </c>
      <c r="H11" s="40">
        <v>1100000</v>
      </c>
      <c r="I11" s="29" t="s">
        <v>39</v>
      </c>
      <c r="J11" s="38"/>
      <c r="K11" s="7"/>
      <c r="L11" s="7"/>
      <c r="M11" s="7"/>
      <c r="N11" s="41"/>
      <c r="O11" s="82"/>
    </row>
    <row r="12" spans="2:15" s="2" customFormat="1" ht="67.5" customHeight="1">
      <c r="B12" s="24" t="s">
        <v>117</v>
      </c>
      <c r="C12" s="24" t="s">
        <v>38</v>
      </c>
      <c r="D12" s="48">
        <v>44845</v>
      </c>
      <c r="E12" s="39" t="s">
        <v>116</v>
      </c>
      <c r="F12" s="18" t="s">
        <v>114</v>
      </c>
      <c r="G12" s="27" t="s">
        <v>39</v>
      </c>
      <c r="H12" s="40">
        <v>1375000</v>
      </c>
      <c r="I12" s="29" t="s">
        <v>39</v>
      </c>
      <c r="J12" s="38"/>
      <c r="K12" s="7"/>
      <c r="L12" s="7"/>
      <c r="M12" s="7"/>
      <c r="N12" s="41"/>
      <c r="O12" s="82"/>
    </row>
    <row r="13" spans="2:15" s="2" customFormat="1" ht="67.5" customHeight="1">
      <c r="B13" s="24" t="s">
        <v>154</v>
      </c>
      <c r="C13" s="24" t="s">
        <v>85</v>
      </c>
      <c r="D13" s="48">
        <v>44917</v>
      </c>
      <c r="E13" s="39" t="s">
        <v>153</v>
      </c>
      <c r="F13" s="18" t="s">
        <v>114</v>
      </c>
      <c r="G13" s="27" t="s">
        <v>39</v>
      </c>
      <c r="H13" s="40">
        <v>2420000</v>
      </c>
      <c r="I13" s="29" t="s">
        <v>39</v>
      </c>
      <c r="J13" s="38"/>
      <c r="K13" s="7"/>
      <c r="L13" s="7"/>
      <c r="M13" s="7"/>
      <c r="N13" s="41"/>
      <c r="O13" s="82"/>
    </row>
    <row r="14" spans="2:15" s="2" customFormat="1" ht="67.5" customHeight="1">
      <c r="B14" s="24" t="s">
        <v>181</v>
      </c>
      <c r="C14" s="24" t="s">
        <v>85</v>
      </c>
      <c r="D14" s="48">
        <v>44922</v>
      </c>
      <c r="E14" s="39" t="s">
        <v>107</v>
      </c>
      <c r="F14" s="18" t="s">
        <v>114</v>
      </c>
      <c r="G14" s="27" t="s">
        <v>43</v>
      </c>
      <c r="H14" s="40">
        <v>2379740</v>
      </c>
      <c r="I14" s="29" t="s">
        <v>39</v>
      </c>
      <c r="J14" s="38"/>
      <c r="K14" s="7"/>
      <c r="L14" s="7"/>
      <c r="M14" s="7"/>
      <c r="N14" s="41"/>
      <c r="O14" s="82"/>
    </row>
    <row r="15" spans="2:15" s="2" customFormat="1" ht="67.5" customHeight="1">
      <c r="B15" s="24" t="s">
        <v>182</v>
      </c>
      <c r="C15" s="24" t="s">
        <v>85</v>
      </c>
      <c r="D15" s="48">
        <v>44936</v>
      </c>
      <c r="E15" s="39" t="s">
        <v>183</v>
      </c>
      <c r="F15" s="18" t="s">
        <v>114</v>
      </c>
      <c r="G15" s="27" t="s">
        <v>39</v>
      </c>
      <c r="H15" s="40">
        <v>1375000</v>
      </c>
      <c r="I15" s="29" t="s">
        <v>39</v>
      </c>
      <c r="J15" s="38"/>
      <c r="K15" s="7"/>
      <c r="L15" s="7"/>
      <c r="M15" s="7"/>
      <c r="N15" s="41"/>
      <c r="O15" s="82"/>
    </row>
    <row r="16" spans="2:15" s="2" customFormat="1" ht="54.75" customHeight="1">
      <c r="B16" s="47" t="s">
        <v>179</v>
      </c>
      <c r="C16" s="24" t="s">
        <v>85</v>
      </c>
      <c r="D16" s="48">
        <v>44957</v>
      </c>
      <c r="E16" s="18" t="s">
        <v>107</v>
      </c>
      <c r="F16" s="18" t="s">
        <v>180</v>
      </c>
      <c r="G16" s="29" t="s">
        <v>39</v>
      </c>
      <c r="H16" s="40">
        <v>10949400</v>
      </c>
      <c r="I16" s="38" t="s">
        <v>39</v>
      </c>
      <c r="J16" s="38"/>
      <c r="K16" s="7"/>
      <c r="L16" s="7"/>
      <c r="M16" s="7"/>
      <c r="N16" s="41"/>
      <c r="O16" s="83"/>
    </row>
    <row r="17" spans="2:15" s="2" customFormat="1" ht="38.25" customHeight="1">
      <c r="B17" s="61" t="s">
        <v>33</v>
      </c>
      <c r="C17" s="60"/>
      <c r="D17" s="60"/>
      <c r="E17" s="60"/>
      <c r="F17" s="60"/>
      <c r="G17" s="84"/>
      <c r="H17" s="84"/>
      <c r="I17" s="84"/>
      <c r="J17" s="84"/>
      <c r="K17" s="84"/>
      <c r="L17" s="84"/>
      <c r="M17" s="84"/>
      <c r="N17" s="84"/>
      <c r="O17" s="84"/>
    </row>
    <row r="18" spans="2:15" s="2" customFormat="1" ht="34.5" customHeight="1">
      <c r="B18" s="83" t="s">
        <v>34</v>
      </c>
      <c r="C18" s="84"/>
      <c r="D18" s="84"/>
      <c r="E18" s="84"/>
      <c r="F18" s="84"/>
      <c r="G18" s="84"/>
      <c r="H18" s="84"/>
      <c r="I18" s="84"/>
      <c r="J18" s="84"/>
      <c r="K18" s="84"/>
      <c r="L18" s="84"/>
      <c r="M18" s="84"/>
      <c r="N18" s="84"/>
      <c r="O18" s="84"/>
    </row>
    <row r="19" spans="2:15" s="2" customFormat="1" ht="34.5" customHeight="1">
      <c r="B19" s="83" t="s">
        <v>35</v>
      </c>
      <c r="C19" s="84"/>
      <c r="D19" s="84"/>
      <c r="E19" s="84"/>
      <c r="F19" s="84"/>
      <c r="G19" s="84"/>
      <c r="H19" s="84"/>
      <c r="I19" s="84"/>
      <c r="J19" s="84"/>
      <c r="K19" s="84"/>
      <c r="L19" s="84"/>
      <c r="M19" s="84"/>
      <c r="N19" s="84"/>
      <c r="O19" s="84"/>
    </row>
    <row r="20" spans="2:15" ht="34.5" customHeight="1">
      <c r="B20" s="85"/>
      <c r="C20" s="85"/>
      <c r="D20" s="85"/>
      <c r="E20" s="85"/>
      <c r="F20" s="85"/>
      <c r="G20" s="85"/>
      <c r="H20" s="85"/>
      <c r="I20" s="85"/>
      <c r="J20" s="85"/>
      <c r="K20" s="83" t="s">
        <v>25</v>
      </c>
      <c r="L20" s="83" t="s">
        <v>26</v>
      </c>
      <c r="M20" s="85"/>
      <c r="N20" s="85"/>
      <c r="O20" s="85"/>
    </row>
    <row r="21" spans="2:15" ht="34.5" customHeight="1">
      <c r="B21" s="85"/>
      <c r="C21" s="85"/>
      <c r="D21" s="85"/>
      <c r="E21" s="85"/>
      <c r="F21" s="85"/>
      <c r="G21" s="85"/>
      <c r="H21" s="85"/>
      <c r="I21" s="85"/>
      <c r="J21" s="85"/>
      <c r="K21" s="83" t="s">
        <v>27</v>
      </c>
      <c r="L21" s="83" t="s">
        <v>28</v>
      </c>
      <c r="M21" s="85"/>
      <c r="N21" s="85"/>
      <c r="O21" s="85"/>
    </row>
    <row r="22" spans="2:15" ht="14.25">
      <c r="B22" s="85"/>
      <c r="C22" s="85"/>
      <c r="D22" s="85"/>
      <c r="E22" s="85"/>
      <c r="F22" s="85"/>
      <c r="G22" s="85"/>
      <c r="H22" s="85"/>
      <c r="I22" s="85"/>
      <c r="J22" s="85"/>
      <c r="K22" s="83" t="s">
        <v>29</v>
      </c>
      <c r="L22" s="83"/>
      <c r="M22" s="85"/>
      <c r="N22" s="85"/>
      <c r="O22" s="85"/>
    </row>
    <row r="23" spans="2:15" ht="14.25">
      <c r="B23" s="85"/>
      <c r="C23" s="85"/>
      <c r="D23" s="85"/>
      <c r="E23" s="85"/>
      <c r="F23" s="85"/>
      <c r="G23" s="85"/>
      <c r="H23" s="85"/>
      <c r="I23" s="85"/>
      <c r="J23" s="85"/>
      <c r="K23" s="83" t="s">
        <v>30</v>
      </c>
      <c r="L23" s="83"/>
      <c r="M23" s="85"/>
      <c r="N23" s="85"/>
      <c r="O23" s="85"/>
    </row>
  </sheetData>
  <sheetProtection/>
  <autoFilter ref="A6:O6"/>
  <mergeCells count="12">
    <mergeCell ref="B5:B6"/>
    <mergeCell ref="C5:C6"/>
    <mergeCell ref="D5:D6"/>
    <mergeCell ref="E5:E6"/>
    <mergeCell ref="F5:F6"/>
    <mergeCell ref="G5:G6"/>
    <mergeCell ref="H5:H6"/>
    <mergeCell ref="I5:I6"/>
    <mergeCell ref="O5:O6"/>
    <mergeCell ref="J5:J6"/>
    <mergeCell ref="N5:N6"/>
    <mergeCell ref="K5:M5"/>
  </mergeCells>
  <printOptions horizontalCentered="1"/>
  <pageMargins left="0.15748031496062992" right="0.1968503937007874" top="0.5905511811023623" bottom="0.984251968503937" header="0.5118110236220472" footer="0.5118110236220472"/>
  <pageSetup horizontalDpi="600" verticalDpi="600" orientation="landscape" paperSize="9" scale="65"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49"/>
  <sheetViews>
    <sheetView view="pageBreakPreview" zoomScale="75" zoomScaleNormal="75" zoomScaleSheetLayoutView="75" zoomScalePageLayoutView="0" workbookViewId="0" topLeftCell="A1">
      <pane xSplit="2" ySplit="6" topLeftCell="C38" activePane="bottomRight" state="frozen"/>
      <selection pane="topLeft" activeCell="A1" sqref="A1"/>
      <selection pane="topRight" activeCell="C1" sqref="C1"/>
      <selection pane="bottomLeft" activeCell="A7" sqref="A7"/>
      <selection pane="bottomRight" activeCell="D42" sqref="D42"/>
    </sheetView>
  </sheetViews>
  <sheetFormatPr defaultColWidth="9.00390625" defaultRowHeight="13.5"/>
  <cols>
    <col min="1" max="1" width="2.875" style="1" customWidth="1"/>
    <col min="2" max="2" width="27.125" style="1" customWidth="1"/>
    <col min="3" max="3" width="33.75390625" style="1" bestFit="1" customWidth="1"/>
    <col min="4" max="4" width="16.25390625" style="1" customWidth="1"/>
    <col min="5" max="5" width="34.625" style="1" customWidth="1"/>
    <col min="6" max="6" width="20.625" style="1" customWidth="1"/>
    <col min="7" max="8" width="15.625" style="1" customWidth="1"/>
    <col min="9" max="10" width="9.00390625" style="1" customWidth="1"/>
    <col min="11" max="11" width="9.25390625" style="1" customWidth="1"/>
    <col min="12" max="12" width="12.37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62" t="s">
        <v>20</v>
      </c>
      <c r="C5" s="62" t="s">
        <v>2</v>
      </c>
      <c r="D5" s="64" t="s">
        <v>3</v>
      </c>
      <c r="E5" s="69" t="s">
        <v>17</v>
      </c>
      <c r="F5" s="69" t="s">
        <v>19</v>
      </c>
      <c r="G5" s="62" t="s">
        <v>4</v>
      </c>
      <c r="H5" s="62" t="s">
        <v>5</v>
      </c>
      <c r="I5" s="64" t="s">
        <v>6</v>
      </c>
      <c r="J5" s="64" t="s">
        <v>14</v>
      </c>
      <c r="K5" s="66" t="s">
        <v>21</v>
      </c>
      <c r="L5" s="67"/>
      <c r="M5" s="68"/>
      <c r="N5" s="73" t="s">
        <v>7</v>
      </c>
    </row>
    <row r="6" spans="2:14" s="2" customFormat="1" ht="46.5" customHeight="1">
      <c r="B6" s="63"/>
      <c r="C6" s="63"/>
      <c r="D6" s="65"/>
      <c r="E6" s="70"/>
      <c r="F6" s="70"/>
      <c r="G6" s="63"/>
      <c r="H6" s="63"/>
      <c r="I6" s="65"/>
      <c r="J6" s="65"/>
      <c r="K6" s="7" t="s">
        <v>22</v>
      </c>
      <c r="L6" s="7" t="s">
        <v>23</v>
      </c>
      <c r="M6" s="7" t="s">
        <v>24</v>
      </c>
      <c r="N6" s="74"/>
    </row>
    <row r="7" spans="2:16" s="2" customFormat="1" ht="60" customHeight="1">
      <c r="B7" s="24" t="s">
        <v>159</v>
      </c>
      <c r="C7" s="24" t="s">
        <v>85</v>
      </c>
      <c r="D7" s="53">
        <v>44620</v>
      </c>
      <c r="E7" s="54" t="s">
        <v>160</v>
      </c>
      <c r="F7" s="18" t="s">
        <v>161</v>
      </c>
      <c r="G7" s="49"/>
      <c r="H7" s="56">
        <v>1590000</v>
      </c>
      <c r="I7" s="49"/>
      <c r="J7" s="49"/>
      <c r="K7" s="8"/>
      <c r="L7" s="9"/>
      <c r="M7" s="9"/>
      <c r="N7" s="59"/>
      <c r="O7" s="12"/>
      <c r="P7" s="1"/>
    </row>
    <row r="8" spans="2:14" s="2" customFormat="1" ht="90.75" customHeight="1">
      <c r="B8" s="52" t="s">
        <v>124</v>
      </c>
      <c r="C8" s="24" t="s">
        <v>38</v>
      </c>
      <c r="D8" s="19">
        <v>44670</v>
      </c>
      <c r="E8" s="55" t="s">
        <v>125</v>
      </c>
      <c r="F8" s="55" t="s">
        <v>126</v>
      </c>
      <c r="G8" s="52" t="s">
        <v>39</v>
      </c>
      <c r="H8" s="57">
        <v>1560000</v>
      </c>
      <c r="I8" s="58"/>
      <c r="J8" s="58"/>
      <c r="K8" s="7"/>
      <c r="L8" s="7"/>
      <c r="M8" s="7"/>
      <c r="N8" s="3"/>
    </row>
    <row r="9" spans="2:16" s="2" customFormat="1" ht="90.75" customHeight="1">
      <c r="B9" s="20" t="s">
        <v>57</v>
      </c>
      <c r="C9" s="24" t="s">
        <v>38</v>
      </c>
      <c r="D9" s="19">
        <v>44687</v>
      </c>
      <c r="E9" s="17" t="s">
        <v>58</v>
      </c>
      <c r="F9" s="32" t="s">
        <v>56</v>
      </c>
      <c r="G9" s="27" t="s">
        <v>37</v>
      </c>
      <c r="H9" s="33">
        <v>1380500</v>
      </c>
      <c r="I9" s="27" t="s">
        <v>37</v>
      </c>
      <c r="J9" s="27" t="s">
        <v>37</v>
      </c>
      <c r="K9" s="8"/>
      <c r="L9" s="9"/>
      <c r="M9" s="4"/>
      <c r="N9" s="3"/>
      <c r="O9" s="12"/>
      <c r="P9" s="1"/>
    </row>
    <row r="10" spans="2:16" s="2" customFormat="1" ht="90.75" customHeight="1">
      <c r="B10" s="20" t="s">
        <v>67</v>
      </c>
      <c r="C10" s="24" t="s">
        <v>38</v>
      </c>
      <c r="D10" s="19">
        <v>44728</v>
      </c>
      <c r="E10" s="36" t="s">
        <v>208</v>
      </c>
      <c r="F10" s="32" t="s">
        <v>69</v>
      </c>
      <c r="G10" s="27" t="s">
        <v>37</v>
      </c>
      <c r="H10" s="33">
        <v>18958500</v>
      </c>
      <c r="I10" s="27" t="s">
        <v>37</v>
      </c>
      <c r="J10" s="27" t="s">
        <v>37</v>
      </c>
      <c r="K10" s="8"/>
      <c r="L10" s="9"/>
      <c r="M10" s="4"/>
      <c r="N10" s="3"/>
      <c r="O10" s="12"/>
      <c r="P10" s="1"/>
    </row>
    <row r="11" spans="2:16" s="2" customFormat="1" ht="90.75" customHeight="1">
      <c r="B11" s="20" t="s">
        <v>66</v>
      </c>
      <c r="C11" s="24" t="s">
        <v>38</v>
      </c>
      <c r="D11" s="19">
        <v>44729</v>
      </c>
      <c r="E11" s="17" t="s">
        <v>209</v>
      </c>
      <c r="F11" s="32" t="s">
        <v>68</v>
      </c>
      <c r="G11" s="27" t="s">
        <v>37</v>
      </c>
      <c r="H11" s="33">
        <v>200822468</v>
      </c>
      <c r="I11" s="27" t="s">
        <v>37</v>
      </c>
      <c r="J11" s="27" t="s">
        <v>37</v>
      </c>
      <c r="K11" s="8"/>
      <c r="L11" s="9"/>
      <c r="M11" s="4"/>
      <c r="N11" s="3"/>
      <c r="O11" s="12"/>
      <c r="P11" s="1"/>
    </row>
    <row r="12" spans="2:16" s="2" customFormat="1" ht="90.75" customHeight="1">
      <c r="B12" s="20" t="s">
        <v>59</v>
      </c>
      <c r="C12" s="24" t="s">
        <v>38</v>
      </c>
      <c r="D12" s="19">
        <v>44771</v>
      </c>
      <c r="E12" s="17" t="s">
        <v>52</v>
      </c>
      <c r="F12" s="32" t="s">
        <v>56</v>
      </c>
      <c r="G12" s="27" t="s">
        <v>37</v>
      </c>
      <c r="H12" s="33">
        <v>2084621</v>
      </c>
      <c r="I12" s="27" t="s">
        <v>37</v>
      </c>
      <c r="J12" s="27" t="s">
        <v>37</v>
      </c>
      <c r="K12" s="8"/>
      <c r="L12" s="9"/>
      <c r="M12" s="4"/>
      <c r="N12" s="3"/>
      <c r="O12" s="12"/>
      <c r="P12" s="1"/>
    </row>
    <row r="13" spans="2:16" s="2" customFormat="1" ht="90.75" customHeight="1">
      <c r="B13" s="20" t="s">
        <v>63</v>
      </c>
      <c r="C13" s="24" t="s">
        <v>38</v>
      </c>
      <c r="D13" s="19">
        <v>44781</v>
      </c>
      <c r="E13" s="17" t="s">
        <v>64</v>
      </c>
      <c r="F13" s="32" t="s">
        <v>61</v>
      </c>
      <c r="G13" s="27" t="s">
        <v>37</v>
      </c>
      <c r="H13" s="33">
        <v>1430000</v>
      </c>
      <c r="I13" s="27" t="s">
        <v>37</v>
      </c>
      <c r="J13" s="27" t="s">
        <v>37</v>
      </c>
      <c r="K13" s="8"/>
      <c r="L13" s="9"/>
      <c r="M13" s="4"/>
      <c r="N13" s="3"/>
      <c r="O13" s="12"/>
      <c r="P13" s="1"/>
    </row>
    <row r="14" spans="2:16" s="2" customFormat="1" ht="90.75" customHeight="1">
      <c r="B14" s="20" t="s">
        <v>70</v>
      </c>
      <c r="C14" s="24" t="s">
        <v>38</v>
      </c>
      <c r="D14" s="37">
        <v>44790</v>
      </c>
      <c r="E14" s="17" t="s">
        <v>73</v>
      </c>
      <c r="F14" s="32" t="s">
        <v>72</v>
      </c>
      <c r="G14" s="27" t="s">
        <v>37</v>
      </c>
      <c r="H14" s="33">
        <v>14850000</v>
      </c>
      <c r="I14" s="27" t="s">
        <v>37</v>
      </c>
      <c r="J14" s="27" t="s">
        <v>37</v>
      </c>
      <c r="K14" s="8"/>
      <c r="L14" s="9"/>
      <c r="M14" s="4"/>
      <c r="N14" s="3"/>
      <c r="O14" s="12"/>
      <c r="P14" s="1"/>
    </row>
    <row r="15" spans="2:16" s="2" customFormat="1" ht="90.75" customHeight="1">
      <c r="B15" s="20" t="s">
        <v>71</v>
      </c>
      <c r="C15" s="24" t="s">
        <v>38</v>
      </c>
      <c r="D15" s="19">
        <v>44790</v>
      </c>
      <c r="E15" s="36" t="s">
        <v>47</v>
      </c>
      <c r="F15" s="32" t="s">
        <v>72</v>
      </c>
      <c r="G15" s="27" t="s">
        <v>37</v>
      </c>
      <c r="H15" s="33">
        <v>11880000</v>
      </c>
      <c r="I15" s="27" t="s">
        <v>37</v>
      </c>
      <c r="J15" s="27" t="s">
        <v>37</v>
      </c>
      <c r="K15" s="8"/>
      <c r="L15" s="9"/>
      <c r="M15" s="4"/>
      <c r="N15" s="3"/>
      <c r="O15" s="12"/>
      <c r="P15" s="1"/>
    </row>
    <row r="16" spans="2:16" s="2" customFormat="1" ht="90.75" customHeight="1">
      <c r="B16" s="20" t="s">
        <v>60</v>
      </c>
      <c r="C16" s="24" t="s">
        <v>38</v>
      </c>
      <c r="D16" s="19">
        <v>44792</v>
      </c>
      <c r="E16" s="17" t="s">
        <v>62</v>
      </c>
      <c r="F16" s="32" t="s">
        <v>61</v>
      </c>
      <c r="G16" s="27" t="s">
        <v>37</v>
      </c>
      <c r="H16" s="33">
        <v>1161600</v>
      </c>
      <c r="I16" s="27" t="s">
        <v>37</v>
      </c>
      <c r="J16" s="27" t="s">
        <v>37</v>
      </c>
      <c r="K16" s="8"/>
      <c r="L16" s="9"/>
      <c r="M16" s="4"/>
      <c r="N16" s="3"/>
      <c r="O16" s="12"/>
      <c r="P16" s="1"/>
    </row>
    <row r="17" spans="2:16" s="2" customFormat="1" ht="90.75" customHeight="1">
      <c r="B17" s="20" t="s">
        <v>75</v>
      </c>
      <c r="C17" s="24" t="s">
        <v>38</v>
      </c>
      <c r="D17" s="19">
        <v>44805</v>
      </c>
      <c r="E17" s="17" t="s">
        <v>81</v>
      </c>
      <c r="F17" s="32" t="s">
        <v>80</v>
      </c>
      <c r="G17" s="27" t="s">
        <v>37</v>
      </c>
      <c r="H17" s="33">
        <v>1980000</v>
      </c>
      <c r="I17" s="27" t="s">
        <v>37</v>
      </c>
      <c r="J17" s="27" t="s">
        <v>37</v>
      </c>
      <c r="K17" s="8"/>
      <c r="L17" s="9"/>
      <c r="M17" s="4"/>
      <c r="N17" s="3"/>
      <c r="O17" s="12"/>
      <c r="P17" s="1"/>
    </row>
    <row r="18" spans="2:16" s="2" customFormat="1" ht="90.75" customHeight="1">
      <c r="B18" s="20" t="s">
        <v>76</v>
      </c>
      <c r="C18" s="24" t="s">
        <v>38</v>
      </c>
      <c r="D18" s="19">
        <v>44805</v>
      </c>
      <c r="E18" s="17" t="s">
        <v>81</v>
      </c>
      <c r="F18" s="32" t="s">
        <v>80</v>
      </c>
      <c r="G18" s="27" t="s">
        <v>37</v>
      </c>
      <c r="H18" s="33">
        <v>1320000</v>
      </c>
      <c r="I18" s="27" t="s">
        <v>37</v>
      </c>
      <c r="J18" s="27" t="s">
        <v>37</v>
      </c>
      <c r="K18" s="8"/>
      <c r="L18" s="9"/>
      <c r="M18" s="4"/>
      <c r="N18" s="3"/>
      <c r="O18" s="12"/>
      <c r="P18" s="1"/>
    </row>
    <row r="19" spans="2:16" s="2" customFormat="1" ht="54">
      <c r="B19" s="20" t="s">
        <v>74</v>
      </c>
      <c r="C19" s="24" t="s">
        <v>38</v>
      </c>
      <c r="D19" s="19">
        <v>44810</v>
      </c>
      <c r="E19" s="17" t="s">
        <v>47</v>
      </c>
      <c r="F19" s="32" t="s">
        <v>56</v>
      </c>
      <c r="G19" s="27" t="s">
        <v>37</v>
      </c>
      <c r="H19" s="33">
        <v>1629969</v>
      </c>
      <c r="I19" s="27" t="s">
        <v>37</v>
      </c>
      <c r="J19" s="27" t="s">
        <v>37</v>
      </c>
      <c r="K19" s="8"/>
      <c r="L19" s="9"/>
      <c r="M19" s="4"/>
      <c r="N19" s="3"/>
      <c r="O19" s="12"/>
      <c r="P19" s="1"/>
    </row>
    <row r="20" spans="2:16" s="2" customFormat="1" ht="90.75" customHeight="1">
      <c r="B20" s="31" t="s">
        <v>77</v>
      </c>
      <c r="C20" s="24" t="s">
        <v>38</v>
      </c>
      <c r="D20" s="25">
        <v>44810</v>
      </c>
      <c r="E20" s="17" t="s">
        <v>82</v>
      </c>
      <c r="F20" s="32" t="s">
        <v>79</v>
      </c>
      <c r="G20" s="27" t="s">
        <v>37</v>
      </c>
      <c r="H20" s="33">
        <v>71500000</v>
      </c>
      <c r="I20" s="27" t="s">
        <v>37</v>
      </c>
      <c r="J20" s="27" t="s">
        <v>37</v>
      </c>
      <c r="K20" s="8"/>
      <c r="L20" s="9"/>
      <c r="M20" s="4"/>
      <c r="N20" s="3"/>
      <c r="O20" s="12"/>
      <c r="P20" s="1"/>
    </row>
    <row r="21" spans="2:16" s="2" customFormat="1" ht="90.75" customHeight="1">
      <c r="B21" s="31" t="s">
        <v>78</v>
      </c>
      <c r="C21" s="24" t="s">
        <v>38</v>
      </c>
      <c r="D21" s="25">
        <v>44817</v>
      </c>
      <c r="E21" s="17" t="s">
        <v>47</v>
      </c>
      <c r="F21" s="32" t="s">
        <v>56</v>
      </c>
      <c r="G21" s="27" t="s">
        <v>37</v>
      </c>
      <c r="H21" s="33">
        <v>2246000</v>
      </c>
      <c r="I21" s="27" t="s">
        <v>37</v>
      </c>
      <c r="J21" s="27" t="s">
        <v>37</v>
      </c>
      <c r="K21" s="8"/>
      <c r="L21" s="9"/>
      <c r="M21" s="4"/>
      <c r="N21" s="3"/>
      <c r="O21" s="12"/>
      <c r="P21" s="1"/>
    </row>
    <row r="22" spans="2:16" s="2" customFormat="1" ht="141.75" customHeight="1">
      <c r="B22" s="31" t="s">
        <v>74</v>
      </c>
      <c r="C22" s="24" t="s">
        <v>38</v>
      </c>
      <c r="D22" s="25">
        <v>44834</v>
      </c>
      <c r="E22" s="17" t="s">
        <v>47</v>
      </c>
      <c r="F22" s="32" t="s">
        <v>56</v>
      </c>
      <c r="G22" s="27" t="s">
        <v>37</v>
      </c>
      <c r="H22" s="33">
        <v>1711369</v>
      </c>
      <c r="I22" s="27" t="s">
        <v>37</v>
      </c>
      <c r="J22" s="27" t="s">
        <v>37</v>
      </c>
      <c r="K22" s="8"/>
      <c r="L22" s="9"/>
      <c r="M22" s="9"/>
      <c r="N22" s="34"/>
      <c r="O22" s="12"/>
      <c r="P22" s="1"/>
    </row>
    <row r="23" spans="2:16" s="2" customFormat="1" ht="121.5">
      <c r="B23" s="20" t="s">
        <v>118</v>
      </c>
      <c r="C23" s="24" t="s">
        <v>38</v>
      </c>
      <c r="D23" s="19">
        <v>44874</v>
      </c>
      <c r="E23" s="21" t="s">
        <v>119</v>
      </c>
      <c r="F23" s="32" t="s">
        <v>120</v>
      </c>
      <c r="G23" s="27" t="s">
        <v>39</v>
      </c>
      <c r="H23" s="33">
        <v>3190000</v>
      </c>
      <c r="I23" s="27" t="s">
        <v>39</v>
      </c>
      <c r="J23" s="27" t="s">
        <v>39</v>
      </c>
      <c r="K23" s="8"/>
      <c r="L23" s="9"/>
      <c r="M23" s="4"/>
      <c r="N23" s="3"/>
      <c r="O23" s="12"/>
      <c r="P23" s="1"/>
    </row>
    <row r="24" spans="2:16" s="2" customFormat="1" ht="90.75" customHeight="1">
      <c r="B24" s="23" t="s">
        <v>134</v>
      </c>
      <c r="C24" s="24" t="s">
        <v>38</v>
      </c>
      <c r="D24" s="25">
        <v>44874</v>
      </c>
      <c r="E24" s="36" t="s">
        <v>210</v>
      </c>
      <c r="F24" s="32" t="s">
        <v>136</v>
      </c>
      <c r="G24" s="29" t="s">
        <v>37</v>
      </c>
      <c r="H24" s="33">
        <v>7750000</v>
      </c>
      <c r="I24" s="29" t="s">
        <v>39</v>
      </c>
      <c r="J24" s="29" t="s">
        <v>39</v>
      </c>
      <c r="K24" s="8"/>
      <c r="L24" s="9"/>
      <c r="M24" s="9"/>
      <c r="N24" s="34"/>
      <c r="O24" s="12"/>
      <c r="P24" s="1"/>
    </row>
    <row r="25" spans="2:16" s="2" customFormat="1" ht="81.75" customHeight="1">
      <c r="B25" s="23" t="s">
        <v>135</v>
      </c>
      <c r="C25" s="24" t="s">
        <v>38</v>
      </c>
      <c r="D25" s="25">
        <v>44886</v>
      </c>
      <c r="E25" s="36" t="s">
        <v>211</v>
      </c>
      <c r="F25" s="7" t="s">
        <v>56</v>
      </c>
      <c r="G25" s="29" t="s">
        <v>37</v>
      </c>
      <c r="H25" s="46">
        <v>1425600</v>
      </c>
      <c r="I25" s="29" t="s">
        <v>37</v>
      </c>
      <c r="J25" s="29" t="s">
        <v>37</v>
      </c>
      <c r="K25" s="8"/>
      <c r="L25" s="9"/>
      <c r="M25" s="9"/>
      <c r="N25" s="34"/>
      <c r="O25" s="12"/>
      <c r="P25" s="1"/>
    </row>
    <row r="26" spans="2:16" s="2" customFormat="1" ht="54">
      <c r="B26" s="23" t="s">
        <v>121</v>
      </c>
      <c r="C26" s="24" t="s">
        <v>38</v>
      </c>
      <c r="D26" s="25">
        <v>44895</v>
      </c>
      <c r="E26" s="36" t="s">
        <v>122</v>
      </c>
      <c r="F26" s="7" t="s">
        <v>123</v>
      </c>
      <c r="G26" s="29" t="s">
        <v>39</v>
      </c>
      <c r="H26" s="33">
        <v>11000000</v>
      </c>
      <c r="I26" s="29" t="s">
        <v>39</v>
      </c>
      <c r="J26" s="29" t="s">
        <v>39</v>
      </c>
      <c r="K26" s="8"/>
      <c r="L26" s="9"/>
      <c r="M26" s="9"/>
      <c r="N26" s="26"/>
      <c r="O26" s="12"/>
      <c r="P26" s="1"/>
    </row>
    <row r="27" spans="2:16" s="2" customFormat="1" ht="75.75" customHeight="1">
      <c r="B27" s="31" t="s">
        <v>132</v>
      </c>
      <c r="C27" s="24" t="s">
        <v>38</v>
      </c>
      <c r="D27" s="25">
        <v>44895</v>
      </c>
      <c r="E27" s="17" t="s">
        <v>204</v>
      </c>
      <c r="F27" s="32" t="s">
        <v>136</v>
      </c>
      <c r="G27" s="27" t="s">
        <v>37</v>
      </c>
      <c r="H27" s="33">
        <v>2420000</v>
      </c>
      <c r="I27" s="27" t="s">
        <v>39</v>
      </c>
      <c r="J27" s="27" t="s">
        <v>39</v>
      </c>
      <c r="K27" s="8"/>
      <c r="L27" s="9"/>
      <c r="M27" s="9"/>
      <c r="N27" s="34"/>
      <c r="O27" s="12"/>
      <c r="P27" s="1"/>
    </row>
    <row r="28" spans="2:16" s="2" customFormat="1" ht="90.75" customHeight="1">
      <c r="B28" s="31" t="s">
        <v>133</v>
      </c>
      <c r="C28" s="24" t="s">
        <v>38</v>
      </c>
      <c r="D28" s="25">
        <v>44901</v>
      </c>
      <c r="E28" s="17" t="s">
        <v>212</v>
      </c>
      <c r="F28" s="7" t="s">
        <v>69</v>
      </c>
      <c r="G28" s="27" t="s">
        <v>37</v>
      </c>
      <c r="H28" s="33">
        <v>3382500</v>
      </c>
      <c r="I28" s="27" t="s">
        <v>39</v>
      </c>
      <c r="J28" s="27" t="s">
        <v>39</v>
      </c>
      <c r="K28" s="8"/>
      <c r="L28" s="9"/>
      <c r="M28" s="9"/>
      <c r="N28" s="34"/>
      <c r="O28" s="12"/>
      <c r="P28" s="1"/>
    </row>
    <row r="29" spans="2:16" s="2" customFormat="1" ht="90.75" customHeight="1">
      <c r="B29" s="23" t="s">
        <v>137</v>
      </c>
      <c r="C29" s="24" t="s">
        <v>38</v>
      </c>
      <c r="D29" s="25">
        <v>44931</v>
      </c>
      <c r="E29" s="36" t="s">
        <v>212</v>
      </c>
      <c r="F29" s="7" t="s">
        <v>69</v>
      </c>
      <c r="G29" s="29" t="s">
        <v>37</v>
      </c>
      <c r="H29" s="46">
        <v>1474970</v>
      </c>
      <c r="I29" s="29" t="s">
        <v>37</v>
      </c>
      <c r="J29" s="29" t="s">
        <v>37</v>
      </c>
      <c r="K29" s="8"/>
      <c r="L29" s="9"/>
      <c r="M29" s="9"/>
      <c r="N29" s="34"/>
      <c r="O29" s="12"/>
      <c r="P29" s="1"/>
    </row>
    <row r="30" spans="2:16" s="2" customFormat="1" ht="75" customHeight="1">
      <c r="B30" s="23" t="s">
        <v>78</v>
      </c>
      <c r="C30" s="24" t="s">
        <v>38</v>
      </c>
      <c r="D30" s="25">
        <v>44931</v>
      </c>
      <c r="E30" s="36" t="s">
        <v>47</v>
      </c>
      <c r="F30" s="7" t="s">
        <v>56</v>
      </c>
      <c r="G30" s="29" t="s">
        <v>37</v>
      </c>
      <c r="H30" s="46">
        <v>1680000</v>
      </c>
      <c r="I30" s="29" t="s">
        <v>37</v>
      </c>
      <c r="J30" s="29" t="s">
        <v>37</v>
      </c>
      <c r="K30" s="8"/>
      <c r="L30" s="9"/>
      <c r="M30" s="9"/>
      <c r="N30" s="34"/>
      <c r="O30" s="12"/>
      <c r="P30" s="1"/>
    </row>
    <row r="31" spans="2:16" s="2" customFormat="1" ht="133.5" customHeight="1">
      <c r="B31" s="23" t="s">
        <v>184</v>
      </c>
      <c r="C31" s="24" t="s">
        <v>85</v>
      </c>
      <c r="D31" s="25">
        <v>44944</v>
      </c>
      <c r="E31" s="36" t="s">
        <v>185</v>
      </c>
      <c r="F31" s="7" t="s">
        <v>79</v>
      </c>
      <c r="G31" s="29" t="s">
        <v>39</v>
      </c>
      <c r="H31" s="33">
        <v>3080000</v>
      </c>
      <c r="I31" s="29"/>
      <c r="J31" s="29"/>
      <c r="K31" s="8"/>
      <c r="L31" s="9"/>
      <c r="M31" s="9"/>
      <c r="N31" s="26"/>
      <c r="O31" s="12"/>
      <c r="P31" s="1"/>
    </row>
    <row r="32" spans="2:16" s="2" customFormat="1" ht="75" customHeight="1">
      <c r="B32" s="20" t="s">
        <v>138</v>
      </c>
      <c r="C32" s="24" t="s">
        <v>38</v>
      </c>
      <c r="D32" s="19">
        <v>44958</v>
      </c>
      <c r="E32" s="21" t="s">
        <v>52</v>
      </c>
      <c r="F32" s="32" t="s">
        <v>56</v>
      </c>
      <c r="G32" s="27" t="s">
        <v>39</v>
      </c>
      <c r="H32" s="33">
        <v>2948160</v>
      </c>
      <c r="I32" s="27" t="s">
        <v>39</v>
      </c>
      <c r="J32" s="27" t="s">
        <v>39</v>
      </c>
      <c r="K32" s="8"/>
      <c r="L32" s="9"/>
      <c r="M32" s="4"/>
      <c r="N32" s="3"/>
      <c r="O32" s="12"/>
      <c r="P32" s="1"/>
    </row>
    <row r="33" spans="2:16" s="2" customFormat="1" ht="75" customHeight="1">
      <c r="B33" s="23" t="s">
        <v>139</v>
      </c>
      <c r="C33" s="24" t="s">
        <v>38</v>
      </c>
      <c r="D33" s="25">
        <v>44971</v>
      </c>
      <c r="E33" s="36" t="s">
        <v>213</v>
      </c>
      <c r="F33" s="7" t="s">
        <v>120</v>
      </c>
      <c r="G33" s="29" t="s">
        <v>39</v>
      </c>
      <c r="H33" s="33">
        <v>1632000</v>
      </c>
      <c r="I33" s="29"/>
      <c r="J33" s="29"/>
      <c r="K33" s="8"/>
      <c r="L33" s="9"/>
      <c r="M33" s="9"/>
      <c r="N33" s="26"/>
      <c r="O33" s="12"/>
      <c r="P33" s="1"/>
    </row>
    <row r="34" spans="2:16" s="2" customFormat="1" ht="75" customHeight="1">
      <c r="B34" s="23" t="s">
        <v>140</v>
      </c>
      <c r="C34" s="24" t="s">
        <v>38</v>
      </c>
      <c r="D34" s="25">
        <v>44991</v>
      </c>
      <c r="E34" s="36" t="s">
        <v>214</v>
      </c>
      <c r="F34" s="7" t="s">
        <v>141</v>
      </c>
      <c r="G34" s="29" t="s">
        <v>39</v>
      </c>
      <c r="H34" s="33"/>
      <c r="I34" s="29"/>
      <c r="J34" s="29"/>
      <c r="K34" s="8"/>
      <c r="L34" s="9"/>
      <c r="M34" s="9"/>
      <c r="N34" s="26"/>
      <c r="O34" s="12"/>
      <c r="P34" s="1"/>
    </row>
    <row r="35" spans="2:16" s="2" customFormat="1" ht="75" customHeight="1">
      <c r="B35" s="23" t="s">
        <v>186</v>
      </c>
      <c r="C35" s="24" t="s">
        <v>38</v>
      </c>
      <c r="D35" s="25">
        <v>44993</v>
      </c>
      <c r="E35" s="36" t="s">
        <v>203</v>
      </c>
      <c r="F35" s="7" t="s">
        <v>190</v>
      </c>
      <c r="G35" s="29" t="s">
        <v>39</v>
      </c>
      <c r="H35" s="33">
        <v>11946000</v>
      </c>
      <c r="I35" s="29"/>
      <c r="J35" s="29"/>
      <c r="K35" s="8"/>
      <c r="L35" s="9"/>
      <c r="M35" s="9"/>
      <c r="N35" s="26"/>
      <c r="O35" s="12"/>
      <c r="P35" s="1"/>
    </row>
    <row r="36" spans="2:16" s="2" customFormat="1" ht="75" customHeight="1">
      <c r="B36" s="23" t="s">
        <v>187</v>
      </c>
      <c r="C36" s="24" t="s">
        <v>38</v>
      </c>
      <c r="D36" s="25">
        <v>44993</v>
      </c>
      <c r="E36" s="36" t="s">
        <v>203</v>
      </c>
      <c r="F36" s="7" t="s">
        <v>190</v>
      </c>
      <c r="G36" s="29" t="s">
        <v>39</v>
      </c>
      <c r="H36" s="33">
        <v>1988800</v>
      </c>
      <c r="I36" s="29"/>
      <c r="J36" s="29"/>
      <c r="K36" s="8"/>
      <c r="L36" s="9"/>
      <c r="M36" s="9"/>
      <c r="N36" s="26"/>
      <c r="O36" s="12"/>
      <c r="P36" s="1"/>
    </row>
    <row r="37" spans="2:16" s="2" customFormat="1" ht="75" customHeight="1">
      <c r="B37" s="23" t="s">
        <v>189</v>
      </c>
      <c r="C37" s="24" t="s">
        <v>85</v>
      </c>
      <c r="D37" s="25">
        <v>45005</v>
      </c>
      <c r="E37" s="36" t="s">
        <v>201</v>
      </c>
      <c r="F37" s="7" t="s">
        <v>191</v>
      </c>
      <c r="G37" s="29" t="s">
        <v>39</v>
      </c>
      <c r="H37" s="33">
        <v>12100000</v>
      </c>
      <c r="I37" s="29"/>
      <c r="J37" s="29"/>
      <c r="K37" s="8"/>
      <c r="L37" s="9"/>
      <c r="M37" s="9"/>
      <c r="N37" s="26"/>
      <c r="O37" s="12"/>
      <c r="P37" s="1"/>
    </row>
    <row r="38" spans="2:16" s="2" customFormat="1" ht="75" customHeight="1">
      <c r="B38" s="23" t="s">
        <v>168</v>
      </c>
      <c r="C38" s="24" t="s">
        <v>38</v>
      </c>
      <c r="D38" s="25">
        <v>45016</v>
      </c>
      <c r="E38" s="36" t="s">
        <v>169</v>
      </c>
      <c r="F38" s="7" t="s">
        <v>217</v>
      </c>
      <c r="G38" s="29" t="s">
        <v>39</v>
      </c>
      <c r="H38" s="33">
        <v>5239300</v>
      </c>
      <c r="I38" s="29"/>
      <c r="J38" s="29"/>
      <c r="K38" s="8"/>
      <c r="L38" s="9"/>
      <c r="M38" s="9"/>
      <c r="N38" s="26"/>
      <c r="O38" s="12"/>
      <c r="P38" s="1"/>
    </row>
    <row r="39" spans="2:16" s="2" customFormat="1" ht="75" customHeight="1">
      <c r="B39" s="23" t="s">
        <v>170</v>
      </c>
      <c r="C39" s="24" t="s">
        <v>38</v>
      </c>
      <c r="D39" s="25">
        <v>45016</v>
      </c>
      <c r="E39" s="36" t="s">
        <v>171</v>
      </c>
      <c r="F39" s="7" t="s">
        <v>215</v>
      </c>
      <c r="G39" s="29" t="s">
        <v>39</v>
      </c>
      <c r="H39" s="33">
        <v>45319956</v>
      </c>
      <c r="I39" s="29"/>
      <c r="J39" s="29"/>
      <c r="K39" s="8"/>
      <c r="L39" s="9"/>
      <c r="M39" s="9"/>
      <c r="N39" s="26"/>
      <c r="O39" s="12"/>
      <c r="P39" s="1"/>
    </row>
    <row r="40" spans="2:16" s="2" customFormat="1" ht="75" customHeight="1">
      <c r="B40" s="23" t="s">
        <v>172</v>
      </c>
      <c r="C40" s="24" t="s">
        <v>38</v>
      </c>
      <c r="D40" s="25">
        <v>45016</v>
      </c>
      <c r="E40" s="36" t="s">
        <v>171</v>
      </c>
      <c r="F40" s="7" t="s">
        <v>215</v>
      </c>
      <c r="G40" s="29" t="s">
        <v>39</v>
      </c>
      <c r="H40" s="33">
        <v>29731350</v>
      </c>
      <c r="I40" s="29"/>
      <c r="J40" s="29"/>
      <c r="K40" s="8"/>
      <c r="L40" s="9"/>
      <c r="M40" s="9"/>
      <c r="N40" s="26"/>
      <c r="O40" s="12"/>
      <c r="P40" s="1"/>
    </row>
    <row r="41" spans="2:16" s="2" customFormat="1" ht="75" customHeight="1">
      <c r="B41" s="23" t="s">
        <v>173</v>
      </c>
      <c r="C41" s="24" t="s">
        <v>38</v>
      </c>
      <c r="D41" s="25">
        <v>45016</v>
      </c>
      <c r="E41" s="36" t="s">
        <v>174</v>
      </c>
      <c r="F41" s="7" t="s">
        <v>216</v>
      </c>
      <c r="G41" s="29" t="s">
        <v>43</v>
      </c>
      <c r="H41" s="33">
        <v>368183059</v>
      </c>
      <c r="I41" s="29"/>
      <c r="J41" s="29"/>
      <c r="K41" s="8"/>
      <c r="L41" s="9"/>
      <c r="M41" s="9"/>
      <c r="N41" s="26"/>
      <c r="O41" s="12"/>
      <c r="P41" s="1"/>
    </row>
    <row r="42" spans="2:16" s="2" customFormat="1" ht="75" customHeight="1">
      <c r="B42" s="23" t="s">
        <v>188</v>
      </c>
      <c r="C42" s="24" t="s">
        <v>38</v>
      </c>
      <c r="D42" s="25">
        <v>45016</v>
      </c>
      <c r="E42" s="36" t="s">
        <v>202</v>
      </c>
      <c r="F42" s="7" t="s">
        <v>190</v>
      </c>
      <c r="G42" s="29" t="s">
        <v>43</v>
      </c>
      <c r="H42" s="33">
        <v>28630800</v>
      </c>
      <c r="I42" s="29"/>
      <c r="J42" s="29"/>
      <c r="K42" s="8"/>
      <c r="L42" s="9"/>
      <c r="M42" s="9"/>
      <c r="N42" s="26"/>
      <c r="O42" s="12"/>
      <c r="P42" s="1"/>
    </row>
    <row r="43" spans="2:6" s="2" customFormat="1" ht="38.25" customHeight="1">
      <c r="B43" s="51" t="s">
        <v>33</v>
      </c>
      <c r="C43" s="50"/>
      <c r="D43" s="50"/>
      <c r="E43" s="50"/>
      <c r="F43" s="50"/>
    </row>
    <row r="44" s="2" customFormat="1" ht="34.5" customHeight="1">
      <c r="B44" t="s">
        <v>34</v>
      </c>
    </row>
    <row r="45" s="2" customFormat="1" ht="34.5" customHeight="1">
      <c r="B45" t="s">
        <v>35</v>
      </c>
    </row>
    <row r="46" spans="11:12" ht="34.5" customHeight="1">
      <c r="K46" t="s">
        <v>25</v>
      </c>
      <c r="L46" t="s">
        <v>26</v>
      </c>
    </row>
    <row r="47" spans="11:12" ht="34.5" customHeight="1">
      <c r="K47" t="s">
        <v>27</v>
      </c>
      <c r="L47" t="s">
        <v>28</v>
      </c>
    </row>
    <row r="48" spans="11:12" ht="14.25">
      <c r="K48" t="s">
        <v>29</v>
      </c>
      <c r="L48"/>
    </row>
    <row r="49" spans="11:12" ht="14.25">
      <c r="K49" t="s">
        <v>30</v>
      </c>
      <c r="L49"/>
    </row>
  </sheetData>
  <sheetProtection/>
  <autoFilter ref="B6:P6">
    <sortState ref="B7:P49">
      <sortCondition sortBy="value" ref="D7:D49"/>
    </sortState>
  </autoFilter>
  <mergeCells count="11">
    <mergeCell ref="G5:G6"/>
    <mergeCell ref="H5:H6"/>
    <mergeCell ref="I5:I6"/>
    <mergeCell ref="J5:J6"/>
    <mergeCell ref="N5:N6"/>
    <mergeCell ref="K5:M5"/>
    <mergeCell ref="B5:B6"/>
    <mergeCell ref="C5:C6"/>
    <mergeCell ref="D5:D6"/>
    <mergeCell ref="E5:E6"/>
    <mergeCell ref="F5:F6"/>
  </mergeCells>
  <dataValidations count="4">
    <dataValidation type="list" allowBlank="1" showInputMessage="1" showErrorMessage="1" sqref="K8:K18 K30 K26 K20:K22">
      <formula1>$K$343:$K$344</formula1>
    </dataValidation>
    <dataValidation type="list" allowBlank="1" showInputMessage="1" showErrorMessage="1" sqref="K27 K19 K25 K31:K42">
      <formula1>$K$331:$K$332</formula1>
    </dataValidation>
    <dataValidation type="list" allowBlank="1" showInputMessage="1" showErrorMessage="1" sqref="K24 K28:K29">
      <formula1>$K$334:$K$335</formula1>
    </dataValidation>
    <dataValidation type="list" allowBlank="1" showInputMessage="1" showErrorMessage="1" sqref="K23">
      <formula1>$K$342:$K$343</formula1>
    </dataValidation>
  </dataValidations>
  <printOptions/>
  <pageMargins left="0.7874015748031497" right="0.5905511811023623" top="0.5905511811023623" bottom="0.39" header="0.5118110236220472" footer="0.21"/>
  <pageSetup fitToHeight="0" fitToWidth="1" horizontalDpi="600" verticalDpi="600" orientation="landscape" paperSize="9" scale="59" r:id="rId1"/>
  <headerFooter alignWithMargins="0">
    <oddFooter>&amp;R&amp;P/&amp;N</oddFooter>
  </headerFooter>
  <rowBreaks count="2" manualBreakCount="2">
    <brk id="23" max="13" man="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admin</cp:lastModifiedBy>
  <cp:lastPrinted>2020-01-27T00:46:45Z</cp:lastPrinted>
  <dcterms:created xsi:type="dcterms:W3CDTF">2007-06-22T02:57:32Z</dcterms:created>
  <dcterms:modified xsi:type="dcterms:W3CDTF">2023-06-22T00:08:02Z</dcterms:modified>
  <cp:category/>
  <cp:version/>
  <cp:contentType/>
  <cp:contentStatus/>
</cp:coreProperties>
</file>